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業務總攬\每月違建查報統計報表(每月10日前送上個月資料)\年報\112年報\"/>
    </mc:Choice>
  </mc:AlternateContent>
  <bookViews>
    <workbookView xWindow="2820" yWindow="1500" windowWidth="12540" windowHeight="9012"/>
  </bookViews>
  <sheets>
    <sheet name="2356-01-07" sheetId="4" r:id="rId1"/>
  </sheets>
  <definedNames>
    <definedName name="pp" localSheetId="0">'2356-01-07'!$A$3:$N$20</definedName>
    <definedName name="pp">#REF!</definedName>
    <definedName name="_xlnm.Print_Area" localSheetId="0">'2356-01-07'!$A$1:$N$20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4" l="1"/>
  <c r="A5" i="4"/>
  <c r="A18" i="4"/>
  <c r="A19" i="4"/>
  <c r="A20" i="4"/>
</calcChain>
</file>

<file path=xl/sharedStrings.xml><?xml version="1.0" encoding="utf-8"?>
<sst xmlns="http://schemas.openxmlformats.org/spreadsheetml/2006/main" count="30" uniqueCount="25">
  <si>
    <t>總計</t>
    <phoneticPr fontId="2" type="noConversion"/>
  </si>
  <si>
    <t>項目別</t>
    <phoneticPr fontId="2" type="noConversion"/>
  </si>
  <si>
    <t>竣工檢查取得使用許可證</t>
    <phoneticPr fontId="2" type="noConversion"/>
  </si>
  <si>
    <t>計</t>
    <phoneticPr fontId="2" type="noConversion"/>
  </si>
  <si>
    <t>其他</t>
    <phoneticPr fontId="6" type="noConversion"/>
  </si>
  <si>
    <t>計</t>
    <phoneticPr fontId="2" type="noConversion"/>
  </si>
  <si>
    <t>供個人住宅使用昇降機</t>
    <phoneticPr fontId="6" type="noConversion"/>
  </si>
  <si>
    <t>供個人住宅使用昇降機</t>
    <phoneticPr fontId="6" type="noConversion"/>
  </si>
  <si>
    <t>供5樓以下公寓之昇降機</t>
    <phoneticPr fontId="6" type="noConversion"/>
  </si>
  <si>
    <t>供5樓以下公寓之昇降機</t>
    <phoneticPr fontId="6" type="noConversion"/>
  </si>
  <si>
    <t>其他</t>
    <phoneticPr fontId="6" type="noConversion"/>
  </si>
  <si>
    <t>竣工檢查合格未達15年</t>
    <phoneticPr fontId="6" type="noConversion"/>
  </si>
  <si>
    <t>竣工檢查合格15年以上</t>
    <phoneticPr fontId="6" type="noConversion"/>
  </si>
  <si>
    <t>定期安全檢查取得使用許可證</t>
    <phoneticPr fontId="2" type="noConversion"/>
  </si>
  <si>
    <t>昇降送貨機</t>
    <phoneticPr fontId="6" type="noConversion"/>
  </si>
  <si>
    <t>民國113年 2月 5日 13:08:25 印製</t>
  </si>
  <si>
    <t>本表編製一式2 份，經陳核後，1 份送主計(處)室，1 份自存外，資料並經由網際網路報送內政部營建署統計資料庫。
(本表編制份數由縣(市)政府、處、局主計機關納入公務方案依需求決定)</t>
  </si>
  <si>
    <t>連江縣政府(工務處)</t>
  </si>
  <si>
    <t>年　　　報</t>
  </si>
  <si>
    <t>次年2月底前編送</t>
  </si>
  <si>
    <t>2356-01-07-2</t>
  </si>
  <si>
    <t>連江縣建築物昇降設備檢查取得使用許可證統計</t>
  </si>
  <si>
    <t>中華民國112年</t>
  </si>
  <si>
    <t>依據本機關資料彙編。0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</si>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</sst>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,###,##0"/>
    <numFmt numFmtId="180" formatCode="#,###,##0;\-#,###,##0;&quot;       －&quot;"/>
  </numFmts>
  <fonts count="8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49" fontId="1" fillId="0" borderId="0" xfId="0" applyNumberFormat="1" applyFont="1"/>
    <xf numFmtId="176" fontId="1" fillId="0" borderId="1" xfId="0" applyNumberFormat="1" applyFont="1" applyBorder="1" applyAlignment="1">
      <alignment horizontal="distributed" vertical="center" indent="4"/>
    </xf>
    <xf numFmtId="176" fontId="1" fillId="0" borderId="2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8" fontId="1" fillId="0" borderId="6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0" xfId="0" applyFont="1" applyBorder="1"/>
    <xf numFmtId="179" fontId="7" fillId="0" borderId="4" xfId="0" applyNumberFormat="1" applyFont="1" applyBorder="1" applyAlignment="1">
      <alignment horizontal="right" vertical="center"/>
    </xf>
    <xf numFmtId="180" fontId="7" fillId="0" borderId="5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0" fontId="5" fillId="0" borderId="0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0</xdr:col>
      <xdr:colOff>844889</xdr:colOff>
      <xdr:row>3</xdr:row>
      <xdr:rowOff>13157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9525" y="0"/>
          <a:ext cx="896118" cy="2372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5F85794-5EA9-4B7C-83B1-E273A47AD3F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9525</xdr:colOff>
      <xdr:row>3</xdr:row>
      <xdr:rowOff>13157</xdr:rowOff>
    </xdr:from>
    <xdr:to>
      <xdr:col>0</xdr:col>
      <xdr:colOff>844889</xdr:colOff>
      <xdr:row>4</xdr:row>
      <xdr:rowOff>16823</xdr:rowOff>
    </xdr:to>
    <xdr:sp macro="" textlink="L1">
      <xdr:nvSpPr>
        <xdr:cNvPr id="4" name="報表週期"/>
        <xdr:cNvSpPr>
          <a:spLocks noChangeArrowheads="1" noTextEdit="1"/>
        </xdr:cNvSpPr>
      </xdr:nvSpPr>
      <xdr:spPr bwMode="auto">
        <a:xfrm>
          <a:off x="9525" y="237275"/>
          <a:ext cx="896118" cy="2277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E55E60CA-6520-4A27-87ED-D8AB8C8F68C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 </a:t>
          </a:fld>
          <a:endParaRPr lang="zh-TW" altLang="en-US"/>
        </a:p>
      </xdr:txBody>
    </xdr:sp>
    <xdr:clientData/>
  </xdr:twoCellAnchor>
  <xdr:twoCellAnchor editAs="absolute">
    <xdr:from>
      <xdr:col>0</xdr:col>
      <xdr:colOff>854218</xdr:colOff>
      <xdr:row>3</xdr:row>
      <xdr:rowOff>22648</xdr:rowOff>
    </xdr:from>
    <xdr:to>
      <xdr:col>10</xdr:col>
      <xdr:colOff>824016</xdr:colOff>
      <xdr:row>4</xdr:row>
      <xdr:rowOff>26314</xdr:rowOff>
    </xdr:to>
    <xdr:sp macro="" textlink="M1">
      <xdr:nvSpPr>
        <xdr:cNvPr id="5" name="報表類別"/>
        <xdr:cNvSpPr>
          <a:spLocks noChangeArrowheads="1" noTextEdit="1"/>
        </xdr:cNvSpPr>
      </xdr:nvSpPr>
      <xdr:spPr bwMode="auto">
        <a:xfrm>
          <a:off x="915178" y="246766"/>
          <a:ext cx="9475980" cy="22778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FB4AE944-C914-4FE3-B8BE-021C1C3912A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 </a:t>
          </a:fld>
          <a:endParaRPr lang="zh-TW" altLang="en-US"/>
        </a:p>
      </xdr:txBody>
    </xdr:sp>
    <xdr:clientData/>
  </xdr:twoCellAnchor>
  <xdr:twoCellAnchor editAs="absolute">
    <xdr:from>
      <xdr:col>10</xdr:col>
      <xdr:colOff>833557</xdr:colOff>
      <xdr:row>0</xdr:row>
      <xdr:rowOff>0</xdr:rowOff>
    </xdr:from>
    <xdr:to>
      <xdr:col>11</xdr:col>
      <xdr:colOff>669219</xdr:colOff>
      <xdr:row>3</xdr:row>
      <xdr:rowOff>13157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400691" y="0"/>
          <a:ext cx="724522" cy="2372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10</xdr:col>
      <xdr:colOff>833557</xdr:colOff>
      <xdr:row>3</xdr:row>
      <xdr:rowOff>13157</xdr:rowOff>
    </xdr:from>
    <xdr:to>
      <xdr:col>11</xdr:col>
      <xdr:colOff>669219</xdr:colOff>
      <xdr:row>4</xdr:row>
      <xdr:rowOff>16823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400691" y="237275"/>
          <a:ext cx="724522" cy="2277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11</xdr:col>
      <xdr:colOff>669228</xdr:colOff>
      <xdr:row>0</xdr:row>
      <xdr:rowOff>0</xdr:rowOff>
    </xdr:from>
    <xdr:to>
      <xdr:col>13</xdr:col>
      <xdr:colOff>813445</xdr:colOff>
      <xdr:row>3</xdr:row>
      <xdr:rowOff>13157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125213" y="0"/>
          <a:ext cx="1944768" cy="2372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44CEAD5-0AE3-421D-8D4D-5EB11A8FB08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11</xdr:col>
      <xdr:colOff>669228</xdr:colOff>
      <xdr:row>3</xdr:row>
      <xdr:rowOff>13157</xdr:rowOff>
    </xdr:from>
    <xdr:to>
      <xdr:col>13</xdr:col>
      <xdr:colOff>813445</xdr:colOff>
      <xdr:row>4</xdr:row>
      <xdr:rowOff>16823</xdr:rowOff>
    </xdr:to>
    <xdr:sp macro="" textlink="N1">
      <xdr:nvSpPr>
        <xdr:cNvPr id="9" name="報表類別"/>
        <xdr:cNvSpPr>
          <a:spLocks noChangeArrowheads="1" noTextEdit="1"/>
        </xdr:cNvSpPr>
      </xdr:nvSpPr>
      <xdr:spPr bwMode="auto">
        <a:xfrm>
          <a:off x="11125213" y="237275"/>
          <a:ext cx="1944768" cy="2277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A7BEE41-24B1-4516-BB2B-5D4DCD6FCB7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 </a:t>
          </a:fld>
          <a:endParaRPr lang="zh-TW" altLang="en-US"/>
        </a:p>
      </xdr:txBody>
    </xdr:sp>
    <xdr:clientData/>
  </xdr:twoCellAnchor>
  <xdr:twoCellAnchor editAs="absolute">
    <xdr:from>
      <xdr:col>0</xdr:col>
      <xdr:colOff>830580</xdr:colOff>
      <xdr:row>4</xdr:row>
      <xdr:rowOff>7620</xdr:rowOff>
    </xdr:from>
    <xdr:to>
      <xdr:col>10</xdr:col>
      <xdr:colOff>822960</xdr:colOff>
      <xdr:row>4</xdr:row>
      <xdr:rowOff>7620</xdr:rowOff>
    </xdr:to>
    <xdr:sp macro="" textlink="">
      <xdr:nvSpPr>
        <xdr:cNvPr id="4411" name="Line 37"/>
        <xdr:cNvSpPr>
          <a:spLocks noChangeShapeType="1"/>
        </xdr:cNvSpPr>
      </xdr:nvSpPr>
      <xdr:spPr bwMode="auto">
        <a:xfrm>
          <a:off x="830580" y="464820"/>
          <a:ext cx="888492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10</xdr:col>
      <xdr:colOff>824024</xdr:colOff>
      <xdr:row>5</xdr:row>
      <xdr:rowOff>22440</xdr:rowOff>
    </xdr:from>
    <xdr:to>
      <xdr:col>13</xdr:col>
      <xdr:colOff>784879</xdr:colOff>
      <xdr:row>5</xdr:row>
      <xdr:rowOff>278696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0391158" y="930116"/>
          <a:ext cx="2650224" cy="2562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單位：臺</a:t>
          </a:r>
        </a:p>
      </xdr:txBody>
    </xdr:sp>
    <xdr:clientData/>
  </xdr:twoCellAnchor>
  <xdr:twoCellAnchor editAs="absolute">
    <xdr:from>
      <xdr:col>10</xdr:col>
      <xdr:colOff>824024</xdr:colOff>
      <xdr:row>16</xdr:row>
      <xdr:rowOff>499581</xdr:rowOff>
    </xdr:from>
    <xdr:to>
      <xdr:col>13</xdr:col>
      <xdr:colOff>784879</xdr:colOff>
      <xdr:row>16</xdr:row>
      <xdr:rowOff>748300</xdr:rowOff>
    </xdr:to>
    <xdr:sp macro="" textlink="B2">
      <xdr:nvSpPr>
        <xdr:cNvPr id="12" name="報表類別"/>
        <xdr:cNvSpPr>
          <a:spLocks noChangeArrowheads="1"/>
        </xdr:cNvSpPr>
      </xdr:nvSpPr>
      <xdr:spPr bwMode="auto">
        <a:xfrm>
          <a:off x="10391158" y="8807622"/>
          <a:ext cx="2650224" cy="2562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DDD1C718-132F-48E6-93A6-69E2E0709099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r" rtl="0">
              <a:defRPr sz="1000"/>
            </a:pPr>
            <a:t>民國113年 2月 5日 13:08:25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3" zoomScale="85" zoomScaleNormal="85" workbookViewId="0">
      <selection activeCell="D11" sqref="D11"/>
    </sheetView>
  </sheetViews>
  <sheetFormatPr defaultRowHeight="12" x14ac:dyDescent="0.25"/>
  <cols>
    <col min="1" max="1" width="25.28515625" style="3" customWidth="1"/>
    <col min="2" max="12" width="15.7109375" style="3" customWidth="1"/>
    <col min="13" max="14" width="15.7109375" customWidth="1"/>
  </cols>
  <sheetData>
    <row r="1" spans="1:15" s="6" customFormat="1" ht="31.5" hidden="1" customHeight="1" x14ac:dyDescent="0.6">
      <c r="A1" s="7" t="s">
        <v>24</v>
      </c>
      <c r="B1" s="7" t="s">
        <v>17</v>
      </c>
      <c r="C1" s="7" t="s">
        <v>18</v>
      </c>
      <c r="D1" s="7" t="s">
        <v>19</v>
      </c>
      <c r="E1" s="30" t="s">
        <v>20</v>
      </c>
      <c r="F1" s="34" t="s">
        <v>21</v>
      </c>
      <c r="G1" s="7" t="s">
        <v>22</v>
      </c>
      <c r="H1" s="8"/>
      <c r="I1" s="8"/>
      <c r="J1" s="8"/>
      <c r="K1" s="8"/>
      <c r="L1" s="7"/>
      <c r="N1" s="12"/>
    </row>
    <row r="2" spans="1:15" s="6" customFormat="1" ht="28.5" hidden="1" customHeight="1" x14ac:dyDescent="0.3">
      <c r="A2" s="30" t="s">
        <v>23</v>
      </c>
      <c r="B2" s="7" t="s">
        <v>15</v>
      </c>
      <c r="C2" s="29" t="s">
        <v>16</v>
      </c>
      <c r="D2" s="8"/>
      <c r="E2" s="8"/>
      <c r="F2" s="8"/>
      <c r="G2" s="8"/>
      <c r="H2" s="8"/>
      <c r="I2" s="8"/>
      <c r="J2" s="8"/>
      <c r="K2" s="8"/>
      <c r="L2" s="7"/>
    </row>
    <row r="3" spans="1:15" s="3" customFormat="1" ht="18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"/>
      <c r="N3" s="9"/>
    </row>
    <row r="4" spans="1:15" s="3" customFormat="1" ht="18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1"/>
      <c r="N4" s="10"/>
    </row>
    <row r="5" spans="1:15" ht="36" customHeight="1" x14ac:dyDescent="0.25">
      <c r="A5" s="40" t="str">
        <f>F1</f>
        <v>連江縣建築物昇降設備檢查取得使用許可證統計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24" customHeight="1" thickBot="1" x14ac:dyDescent="0.35">
      <c r="A6" s="41" t="str">
        <f>G1</f>
        <v>中華民國112年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5" s="1" customFormat="1" ht="20.100000000000001" customHeight="1" x14ac:dyDescent="0.25">
      <c r="A7" s="42" t="s">
        <v>1</v>
      </c>
      <c r="B7" s="52" t="s">
        <v>2</v>
      </c>
      <c r="C7" s="53"/>
      <c r="D7" s="53"/>
      <c r="E7" s="53"/>
      <c r="F7" s="54"/>
      <c r="G7" s="55" t="s">
        <v>13</v>
      </c>
      <c r="H7" s="53"/>
      <c r="I7" s="53"/>
      <c r="J7" s="53"/>
      <c r="K7" s="53"/>
      <c r="L7" s="53"/>
      <c r="M7" s="53"/>
      <c r="N7" s="53"/>
      <c r="O7" s="27"/>
    </row>
    <row r="8" spans="1:15" s="1" customFormat="1" ht="32.4" customHeight="1" x14ac:dyDescent="0.25">
      <c r="A8" s="43"/>
      <c r="B8" s="45" t="s">
        <v>5</v>
      </c>
      <c r="C8" s="48" t="s">
        <v>14</v>
      </c>
      <c r="D8" s="48" t="s">
        <v>6</v>
      </c>
      <c r="E8" s="48" t="s">
        <v>8</v>
      </c>
      <c r="F8" s="50" t="s">
        <v>4</v>
      </c>
      <c r="G8" s="45" t="s">
        <v>3</v>
      </c>
      <c r="H8" s="48" t="s">
        <v>14</v>
      </c>
      <c r="I8" s="35" t="s">
        <v>7</v>
      </c>
      <c r="J8" s="36"/>
      <c r="K8" s="35" t="s">
        <v>9</v>
      </c>
      <c r="L8" s="36"/>
      <c r="M8" s="35" t="s">
        <v>10</v>
      </c>
      <c r="N8" s="47"/>
      <c r="O8" s="27"/>
    </row>
    <row r="9" spans="1:15" s="1" customFormat="1" ht="61.8" customHeight="1" thickBot="1" x14ac:dyDescent="0.3">
      <c r="A9" s="44"/>
      <c r="B9" s="46"/>
      <c r="C9" s="49"/>
      <c r="D9" s="49"/>
      <c r="E9" s="49"/>
      <c r="F9" s="51"/>
      <c r="G9" s="46"/>
      <c r="H9" s="49"/>
      <c r="I9" s="25" t="s">
        <v>11</v>
      </c>
      <c r="J9" s="25" t="s">
        <v>12</v>
      </c>
      <c r="K9" s="25" t="s">
        <v>11</v>
      </c>
      <c r="L9" s="25" t="s">
        <v>12</v>
      </c>
      <c r="M9" s="25" t="s">
        <v>11</v>
      </c>
      <c r="N9" s="26" t="s">
        <v>12</v>
      </c>
      <c r="O9" s="27"/>
    </row>
    <row r="10" spans="1:15" s="2" customFormat="1" ht="63.75" customHeight="1" x14ac:dyDescent="0.25">
      <c r="A10" s="13" t="s">
        <v>0</v>
      </c>
      <c r="B10" s="31">
        <v>20</v>
      </c>
      <c r="C10" s="32">
        <v>0</v>
      </c>
      <c r="D10" s="32">
        <v>0</v>
      </c>
      <c r="E10" s="33">
        <v>1</v>
      </c>
      <c r="F10" s="33">
        <v>19</v>
      </c>
      <c r="G10" s="33">
        <v>82</v>
      </c>
      <c r="H10" s="32">
        <v>0</v>
      </c>
      <c r="I10" s="32">
        <v>0</v>
      </c>
      <c r="J10" s="32">
        <v>0</v>
      </c>
      <c r="K10" s="33">
        <v>1</v>
      </c>
      <c r="L10" s="32">
        <v>0</v>
      </c>
      <c r="M10" s="33">
        <v>58</v>
      </c>
      <c r="N10" s="33">
        <v>23</v>
      </c>
      <c r="O10" s="28"/>
    </row>
    <row r="11" spans="1:15" s="2" customFormat="1" ht="63.75" customHeight="1" x14ac:dyDescent="0.25">
      <c r="A11" s="14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9"/>
    </row>
    <row r="12" spans="1:15" s="2" customFormat="1" ht="63.75" customHeight="1" x14ac:dyDescent="0.25">
      <c r="A12" s="14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9"/>
    </row>
    <row r="13" spans="1:15" s="2" customFormat="1" ht="63.75" customHeight="1" x14ac:dyDescent="0.25">
      <c r="A13" s="14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/>
    </row>
    <row r="14" spans="1:15" s="2" customFormat="1" ht="63.75" customHeight="1" x14ac:dyDescent="0.25">
      <c r="A14" s="14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9"/>
    </row>
    <row r="15" spans="1:15" s="2" customFormat="1" ht="63.75" customHeight="1" x14ac:dyDescent="0.25">
      <c r="A15" s="14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9"/>
    </row>
    <row r="16" spans="1:15" s="2" customFormat="1" ht="63.75" customHeight="1" x14ac:dyDescent="0.25">
      <c r="A16" s="14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/>
    </row>
    <row r="17" spans="1:14" s="2" customFormat="1" ht="63.75" customHeight="1" thickBot="1" x14ac:dyDescent="0.3">
      <c r="A17" s="1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/>
    </row>
    <row r="18" spans="1:14" s="4" customFormat="1" ht="36" customHeight="1" x14ac:dyDescent="0.25">
      <c r="A18" s="3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8" customHeight="1" x14ac:dyDescent="0.3">
      <c r="A19" s="38" t="str">
        <f>IF(LEN(A2)&gt;0,"資料來源："&amp;A2,"")</f>
        <v>資料來源：依據本機關資料彙編。0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8" customHeight="1" x14ac:dyDescent="0.25">
      <c r="A20" s="39" t="str">
        <f>IF(LEN(A2)&gt;0,"填表說明："&amp;L2,"")</f>
        <v>填表說明：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</sheetData>
  <mergeCells count="18">
    <mergeCell ref="A5:N5"/>
    <mergeCell ref="A6:N6"/>
    <mergeCell ref="A7:A9"/>
    <mergeCell ref="B8:B9"/>
    <mergeCell ref="M8:N8"/>
    <mergeCell ref="C8:C9"/>
    <mergeCell ref="D8:D9"/>
    <mergeCell ref="E8:E9"/>
    <mergeCell ref="F8:F9"/>
    <mergeCell ref="B7:F7"/>
    <mergeCell ref="G7:N7"/>
    <mergeCell ref="G8:G9"/>
    <mergeCell ref="H8:H9"/>
    <mergeCell ref="I8:J8"/>
    <mergeCell ref="K8:L8"/>
    <mergeCell ref="A18:N18"/>
    <mergeCell ref="A19:N19"/>
    <mergeCell ref="A20:N20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2356-01-07</vt:lpstr>
      <vt:lpstr>'2356-01-07'!pp</vt:lpstr>
      <vt:lpstr>'2356-01-07'!Print_Area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2018-03-23T08:32:39Z</cp:lastPrinted>
  <dcterms:created xsi:type="dcterms:W3CDTF">2001-02-06T07:45:53Z</dcterms:created>
  <dcterms:modified xsi:type="dcterms:W3CDTF">2024-02-21T06:47:24Z</dcterms:modified>
</cp:coreProperties>
</file>