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275" activeTab="1"/>
  </bookViews>
  <sheets>
    <sheet name="11108" sheetId="4" r:id="rId1"/>
    <sheet name="11111" sheetId="5" r:id="rId2"/>
  </sheets>
  <calcPr calcId="162913"/>
</workbook>
</file>

<file path=xl/calcChain.xml><?xml version="1.0" encoding="utf-8"?>
<calcChain xmlns="http://schemas.openxmlformats.org/spreadsheetml/2006/main"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<sst xmlns="http://schemas.openxmlformats.org/spreadsheetml/2006/main" count="94" uniqueCount="46">
  <si>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</si>
  <si>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</si>
  <si>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</si>
  <si>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</si>
  <si>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</si>
  <si>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</si>
  <si>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</si>
  <si>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</si>
  <si>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</si>
  <si>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</si>
  <si>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</si>
  <si>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</si>
  <si>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</si>
  <si>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</si>
  <si>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</si>
  <si>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</si>
  <si>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</si>
  <si>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</si>
  <si>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</si>
  <si>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</si>
  <si>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</si>
  <si>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</si>
  <si>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</si>
  <si>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</si>
  <si>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</si>
  <si>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</si>
  <si>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</si>
  <si>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</si>
  <si>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</si>
  <si>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</si>
  <si>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</si>
  <si>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</si>
  <si>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</si>
  <si>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</si>
  <si>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</si>
  <si>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</si>
  <si>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</si>
  <si>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</si>
  <si>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</si>
  <si>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</si>
  <si>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</si>
  <si>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</si>
  <si>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</si>
  <si>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</si>
  <si>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</si>
  <si>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連江縣111年12月各鄉村人口數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</si>
</sst>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7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7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7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7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7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17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7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7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8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7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7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7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17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7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7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7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7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7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7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8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20" sqref="P2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3630</v>
      </c>
      <c r="E4" s="8">
        <f>SUM(E5,E15,E22,E28)</f>
        <v>13983</v>
      </c>
      <c r="F4" s="7">
        <f>SUM(F5,F15,F22,F28)</f>
        <v>8081</v>
      </c>
      <c r="G4" s="7">
        <f t="shared" si="0"/>
        <v>5902</v>
      </c>
      <c r="H4" s="7">
        <f t="shared" si="0"/>
        <v>104</v>
      </c>
      <c r="I4" s="7">
        <f t="shared" si="0"/>
        <v>112</v>
      </c>
      <c r="J4" s="7">
        <f t="shared" si="0"/>
        <v>8</v>
      </c>
      <c r="K4" s="7">
        <f t="shared" si="0"/>
        <v>6</v>
      </c>
      <c r="L4" s="7">
        <f t="shared" si="0"/>
        <v>4</v>
      </c>
      <c r="M4" s="7">
        <f t="shared" si="0"/>
        <v>0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2045</v>
      </c>
      <c r="E5" s="4">
        <f>SUM(E6:E14)</f>
        <v>7797</v>
      </c>
      <c r="F5" s="4">
        <f t="shared" si="1"/>
        <v>4383</v>
      </c>
      <c r="G5" s="4">
        <f t="shared" si="1"/>
        <v>3414</v>
      </c>
      <c r="H5" s="4">
        <f t="shared" si="1"/>
        <v>45</v>
      </c>
      <c r="I5" s="4">
        <f t="shared" si="1"/>
        <v>64</v>
      </c>
      <c r="J5" s="4">
        <f t="shared" si="1"/>
        <v>8</v>
      </c>
      <c r="K5" s="4">
        <f>SUM(K6:K14)</f>
        <v>3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17"/>
      <c r="B6" s="15" t="s">
        <v>25</v>
      </c>
      <c r="C6" s="15">
        <v>16</v>
      </c>
      <c r="D6" s="15">
        <v>691</v>
      </c>
      <c r="E6" s="15">
        <v>2381</v>
      </c>
      <c r="F6" s="15">
        <v>1251</v>
      </c>
      <c r="G6" s="15">
        <v>1130</v>
      </c>
      <c r="H6" s="15">
        <v>6</v>
      </c>
      <c r="I6" s="15">
        <v>11</v>
      </c>
      <c r="J6" s="15">
        <v>2</v>
      </c>
      <c r="K6" s="15">
        <v>1</v>
      </c>
      <c r="L6" s="15">
        <v>1</v>
      </c>
      <c r="M6" s="15">
        <v>0</v>
      </c>
      <c r="O6" s="10"/>
    </row>
    <row r="7" spans="1:17" ht="17.25" thickBot="1">
      <c r="A7" s="17"/>
      <c r="B7" s="15" t="s">
        <v>24</v>
      </c>
      <c r="C7" s="15">
        <v>13</v>
      </c>
      <c r="D7" s="15">
        <v>264</v>
      </c>
      <c r="E7" s="15">
        <v>1077</v>
      </c>
      <c r="F7" s="15">
        <v>608</v>
      </c>
      <c r="G7" s="15">
        <v>469</v>
      </c>
      <c r="H7" s="15">
        <v>5</v>
      </c>
      <c r="I7" s="15">
        <v>13</v>
      </c>
      <c r="J7" s="15">
        <v>0</v>
      </c>
      <c r="K7" s="15">
        <v>0</v>
      </c>
      <c r="L7" s="15">
        <v>1</v>
      </c>
      <c r="M7" s="15">
        <v>0</v>
      </c>
      <c r="O7" s="10"/>
    </row>
    <row r="8" spans="1:17" ht="17.25" thickBot="1">
      <c r="A8" s="17"/>
      <c r="B8" s="15" t="s">
        <v>23</v>
      </c>
      <c r="C8" s="15">
        <v>8</v>
      </c>
      <c r="D8" s="15">
        <v>239</v>
      </c>
      <c r="E8" s="15">
        <v>924</v>
      </c>
      <c r="F8" s="15">
        <v>547</v>
      </c>
      <c r="G8" s="15">
        <v>377</v>
      </c>
      <c r="H8" s="15">
        <v>7</v>
      </c>
      <c r="I8" s="15">
        <v>9</v>
      </c>
      <c r="J8" s="15">
        <v>1</v>
      </c>
      <c r="K8" s="15">
        <v>1</v>
      </c>
      <c r="L8" s="15">
        <v>0</v>
      </c>
      <c r="M8" s="15">
        <v>0</v>
      </c>
      <c r="O8" s="10"/>
    </row>
    <row r="9" spans="1:17" ht="17.25" thickBot="1">
      <c r="A9" s="17"/>
      <c r="B9" s="15" t="s">
        <v>22</v>
      </c>
      <c r="C9" s="15">
        <v>9</v>
      </c>
      <c r="D9" s="15">
        <v>350</v>
      </c>
      <c r="E9" s="15">
        <v>1253</v>
      </c>
      <c r="F9" s="15">
        <v>714</v>
      </c>
      <c r="G9" s="15">
        <v>539</v>
      </c>
      <c r="H9" s="15">
        <v>6</v>
      </c>
      <c r="I9" s="15">
        <v>9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17"/>
      <c r="B10" s="15" t="s">
        <v>21</v>
      </c>
      <c r="C10" s="15">
        <v>7</v>
      </c>
      <c r="D10" s="15">
        <v>149</v>
      </c>
      <c r="E10" s="15">
        <v>682</v>
      </c>
      <c r="F10" s="15">
        <v>412</v>
      </c>
      <c r="G10" s="15">
        <v>270</v>
      </c>
      <c r="H10" s="15">
        <v>7</v>
      </c>
      <c r="I10" s="15">
        <v>6</v>
      </c>
      <c r="J10" s="15">
        <v>0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17"/>
      <c r="B11" s="15" t="s">
        <v>20</v>
      </c>
      <c r="C11" s="15">
        <v>8</v>
      </c>
      <c r="D11" s="15">
        <v>120</v>
      </c>
      <c r="E11" s="15">
        <v>441</v>
      </c>
      <c r="F11" s="15">
        <v>262</v>
      </c>
      <c r="G11" s="15">
        <v>179</v>
      </c>
      <c r="H11" s="15">
        <v>4</v>
      </c>
      <c r="I11" s="15">
        <v>3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17"/>
      <c r="B12" s="15" t="s">
        <v>19</v>
      </c>
      <c r="C12" s="15">
        <v>5</v>
      </c>
      <c r="D12" s="15">
        <v>140</v>
      </c>
      <c r="E12" s="15">
        <v>548</v>
      </c>
      <c r="F12" s="15">
        <v>295</v>
      </c>
      <c r="G12" s="15">
        <v>253</v>
      </c>
      <c r="H12" s="15">
        <v>1</v>
      </c>
      <c r="I12" s="15">
        <v>2</v>
      </c>
      <c r="J12" s="15">
        <v>2</v>
      </c>
      <c r="K12" s="15">
        <v>0</v>
      </c>
      <c r="L12" s="15">
        <v>0</v>
      </c>
      <c r="M12" s="15">
        <v>0</v>
      </c>
      <c r="O12" s="10"/>
    </row>
    <row r="13" spans="1:17" ht="17.25" thickBot="1">
      <c r="A13" s="17"/>
      <c r="B13" s="15" t="s">
        <v>18</v>
      </c>
      <c r="C13" s="15">
        <v>3</v>
      </c>
      <c r="D13" s="15">
        <v>42</v>
      </c>
      <c r="E13" s="15">
        <v>315</v>
      </c>
      <c r="F13" s="15">
        <v>192</v>
      </c>
      <c r="G13" s="15">
        <v>123</v>
      </c>
      <c r="H13" s="15">
        <v>9</v>
      </c>
      <c r="I13" s="15">
        <v>9</v>
      </c>
      <c r="J13" s="15">
        <v>1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18"/>
      <c r="B14" s="15" t="s">
        <v>17</v>
      </c>
      <c r="C14" s="15">
        <v>6</v>
      </c>
      <c r="D14" s="15">
        <v>50</v>
      </c>
      <c r="E14" s="15">
        <v>176</v>
      </c>
      <c r="F14" s="15">
        <v>102</v>
      </c>
      <c r="G14" s="15">
        <v>74</v>
      </c>
      <c r="H14" s="15">
        <v>0</v>
      </c>
      <c r="I14" s="15">
        <v>2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889</v>
      </c>
      <c r="E15" s="4">
        <f>SUM(E16:E21)</f>
        <v>3181</v>
      </c>
      <c r="F15" s="4">
        <f t="shared" si="2"/>
        <v>1834</v>
      </c>
      <c r="G15" s="4">
        <f t="shared" si="2"/>
        <v>1347</v>
      </c>
      <c r="H15" s="4">
        <f t="shared" si="2"/>
        <v>24</v>
      </c>
      <c r="I15" s="4">
        <f t="shared" si="2"/>
        <v>28</v>
      </c>
      <c r="J15" s="4">
        <f t="shared" si="2"/>
        <v>0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17"/>
      <c r="B16" s="3" t="s">
        <v>15</v>
      </c>
      <c r="C16" s="2">
        <v>3</v>
      </c>
      <c r="D16" s="3">
        <v>61</v>
      </c>
      <c r="E16" s="2">
        <v>180</v>
      </c>
      <c r="F16" s="2">
        <v>115</v>
      </c>
      <c r="G16" s="2">
        <v>65</v>
      </c>
      <c r="H16" s="2">
        <v>0</v>
      </c>
      <c r="I16" s="2">
        <v>3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4" t="s">
        <v>14</v>
      </c>
      <c r="C17" s="15">
        <v>3</v>
      </c>
      <c r="D17" s="14">
        <v>90</v>
      </c>
      <c r="E17" s="2">
        <v>246</v>
      </c>
      <c r="F17" s="15">
        <v>138</v>
      </c>
      <c r="G17" s="15">
        <v>108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17"/>
      <c r="B18" s="14" t="s">
        <v>13</v>
      </c>
      <c r="C18" s="15">
        <v>4</v>
      </c>
      <c r="D18" s="14">
        <v>106</v>
      </c>
      <c r="E18" s="2">
        <v>426</v>
      </c>
      <c r="F18" s="15">
        <v>277</v>
      </c>
      <c r="G18" s="15">
        <v>149</v>
      </c>
      <c r="H18" s="15">
        <v>4</v>
      </c>
      <c r="I18" s="15">
        <v>4</v>
      </c>
      <c r="J18" s="15">
        <v>0</v>
      </c>
      <c r="K18" s="15">
        <v>0</v>
      </c>
      <c r="L18" s="15">
        <v>0</v>
      </c>
      <c r="M18" s="15">
        <v>0</v>
      </c>
    </row>
    <row r="19" spans="1:15" ht="17.25" thickBot="1">
      <c r="A19" s="17"/>
      <c r="B19" s="14" t="s">
        <v>12</v>
      </c>
      <c r="C19" s="15">
        <v>10</v>
      </c>
      <c r="D19" s="14">
        <v>387</v>
      </c>
      <c r="E19" s="2">
        <v>1325</v>
      </c>
      <c r="F19" s="15">
        <v>746</v>
      </c>
      <c r="G19" s="15">
        <v>579</v>
      </c>
      <c r="H19" s="15">
        <v>7</v>
      </c>
      <c r="I19" s="15">
        <v>12</v>
      </c>
      <c r="J19" s="15">
        <v>0</v>
      </c>
      <c r="K19" s="15">
        <v>1</v>
      </c>
      <c r="L19" s="15">
        <v>1</v>
      </c>
      <c r="M19" s="15">
        <v>0</v>
      </c>
    </row>
    <row r="20" spans="1:15" ht="17.25" thickBot="1">
      <c r="A20" s="17"/>
      <c r="B20" s="14" t="s">
        <v>11</v>
      </c>
      <c r="C20" s="15">
        <v>4</v>
      </c>
      <c r="D20" s="14">
        <v>134</v>
      </c>
      <c r="E20" s="2">
        <v>532</v>
      </c>
      <c r="F20" s="15">
        <v>308</v>
      </c>
      <c r="G20" s="15">
        <v>224</v>
      </c>
      <c r="H20" s="15">
        <v>5</v>
      </c>
      <c r="I20" s="15">
        <v>5</v>
      </c>
      <c r="J20" s="15">
        <v>0</v>
      </c>
      <c r="K20" s="15">
        <v>0</v>
      </c>
      <c r="L20" s="15">
        <v>0</v>
      </c>
      <c r="M20" s="15">
        <v>0</v>
      </c>
    </row>
    <row r="21" spans="1:15" ht="17.25" thickBot="1">
      <c r="A21" s="17"/>
      <c r="B21" s="14" t="s">
        <v>10</v>
      </c>
      <c r="C21" s="15">
        <v>3</v>
      </c>
      <c r="D21" s="14">
        <v>111</v>
      </c>
      <c r="E21" s="2">
        <v>472</v>
      </c>
      <c r="F21" s="15">
        <v>250</v>
      </c>
      <c r="G21" s="15">
        <v>222</v>
      </c>
      <c r="H21" s="15">
        <v>7</v>
      </c>
      <c r="I21" s="15">
        <v>4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1471</v>
      </c>
      <c r="F22" s="5">
        <f t="shared" si="3"/>
        <v>917</v>
      </c>
      <c r="G22" s="5">
        <f t="shared" si="3"/>
        <v>554</v>
      </c>
      <c r="H22" s="5">
        <f t="shared" si="3"/>
        <v>11</v>
      </c>
      <c r="I22" s="5">
        <f t="shared" si="3"/>
        <v>9</v>
      </c>
      <c r="J22" s="5">
        <f t="shared" si="3"/>
        <v>0</v>
      </c>
      <c r="K22" s="5">
        <f t="shared" si="3"/>
        <v>2</v>
      </c>
      <c r="L22" s="5">
        <f t="shared" si="3"/>
        <v>0</v>
      </c>
      <c r="M22" s="5">
        <f t="shared" si="3"/>
        <v>0</v>
      </c>
    </row>
    <row r="23" spans="1:15" ht="17.25" thickBot="1">
      <c r="A23" s="17"/>
      <c r="B23" s="14" t="s">
        <v>8</v>
      </c>
      <c r="C23" s="15">
        <v>4</v>
      </c>
      <c r="D23" s="3">
        <v>129</v>
      </c>
      <c r="E23" s="2">
        <v>535</v>
      </c>
      <c r="F23" s="2">
        <v>325</v>
      </c>
      <c r="G23" s="2">
        <v>210</v>
      </c>
      <c r="H23" s="2">
        <v>4</v>
      </c>
      <c r="I23" s="2">
        <v>2</v>
      </c>
      <c r="J23" s="2">
        <v>0</v>
      </c>
      <c r="K23" s="2">
        <v>1</v>
      </c>
      <c r="L23" s="2">
        <v>0</v>
      </c>
      <c r="M23" s="2">
        <v>0</v>
      </c>
    </row>
    <row r="24" spans="1:15" ht="17.25" thickBot="1">
      <c r="A24" s="17"/>
      <c r="B24" s="14" t="s">
        <v>7</v>
      </c>
      <c r="C24" s="15">
        <v>4</v>
      </c>
      <c r="D24" s="14">
        <v>44</v>
      </c>
      <c r="E24" s="2">
        <v>226</v>
      </c>
      <c r="F24" s="15">
        <v>148</v>
      </c>
      <c r="G24" s="15">
        <v>78</v>
      </c>
      <c r="H24" s="15">
        <v>1</v>
      </c>
      <c r="I24" s="15">
        <v>2</v>
      </c>
      <c r="J24" s="15">
        <v>0</v>
      </c>
      <c r="K24" s="15">
        <v>0</v>
      </c>
      <c r="L24" s="15">
        <v>0</v>
      </c>
      <c r="M24" s="15">
        <v>0</v>
      </c>
    </row>
    <row r="25" spans="1:15" ht="17.25" thickBot="1">
      <c r="A25" s="17"/>
      <c r="B25" s="14" t="s">
        <v>6</v>
      </c>
      <c r="C25" s="15">
        <v>3</v>
      </c>
      <c r="D25" s="14">
        <v>23</v>
      </c>
      <c r="E25" s="2">
        <v>101</v>
      </c>
      <c r="F25" s="15">
        <v>69</v>
      </c>
      <c r="G25" s="15">
        <v>32</v>
      </c>
      <c r="H25" s="15">
        <v>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O25" s="1" t="s">
        <v>5</v>
      </c>
    </row>
    <row r="26" spans="1:15" ht="17.25" thickBot="1">
      <c r="A26" s="17"/>
      <c r="B26" s="14" t="s">
        <v>4</v>
      </c>
      <c r="C26" s="15">
        <v>5</v>
      </c>
      <c r="D26" s="14">
        <v>89</v>
      </c>
      <c r="E26" s="2">
        <v>394</v>
      </c>
      <c r="F26" s="15">
        <v>244</v>
      </c>
      <c r="G26" s="15">
        <v>150</v>
      </c>
      <c r="H26" s="15">
        <v>4</v>
      </c>
      <c r="I26" s="15">
        <v>2</v>
      </c>
      <c r="J26" s="15">
        <v>0</v>
      </c>
      <c r="K26" s="15">
        <v>0</v>
      </c>
      <c r="L26" s="15">
        <v>0</v>
      </c>
      <c r="M26" s="15">
        <v>0</v>
      </c>
    </row>
    <row r="27" spans="1:15" ht="17.25" thickBot="1">
      <c r="A27" s="17"/>
      <c r="B27" s="14" t="s">
        <v>3</v>
      </c>
      <c r="C27" s="15">
        <v>5</v>
      </c>
      <c r="D27" s="14">
        <v>52</v>
      </c>
      <c r="E27" s="2">
        <v>215</v>
      </c>
      <c r="F27" s="15">
        <v>131</v>
      </c>
      <c r="G27" s="15">
        <v>84</v>
      </c>
      <c r="H27" s="15">
        <v>0</v>
      </c>
      <c r="I27" s="15">
        <v>3</v>
      </c>
      <c r="J27" s="15">
        <v>0</v>
      </c>
      <c r="K27" s="15">
        <v>1</v>
      </c>
      <c r="L27" s="15">
        <v>0</v>
      </c>
      <c r="M27" s="15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359</v>
      </c>
      <c r="E28" s="4">
        <f t="shared" si="4"/>
        <v>1534</v>
      </c>
      <c r="F28" s="4">
        <f t="shared" si="4"/>
        <v>947</v>
      </c>
      <c r="G28" s="4">
        <f t="shared" si="4"/>
        <v>587</v>
      </c>
      <c r="H28" s="4">
        <f t="shared" si="4"/>
        <v>24</v>
      </c>
      <c r="I28" s="4">
        <f t="shared" si="4"/>
        <v>11</v>
      </c>
      <c r="J28" s="4">
        <f t="shared" si="4"/>
        <v>0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170</v>
      </c>
      <c r="E29" s="2">
        <v>704</v>
      </c>
      <c r="F29" s="2">
        <v>396</v>
      </c>
      <c r="G29" s="2">
        <v>308</v>
      </c>
      <c r="H29" s="2">
        <v>11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8"/>
      <c r="B30" s="14" t="s">
        <v>0</v>
      </c>
      <c r="C30" s="14">
        <v>6</v>
      </c>
      <c r="D30" s="15">
        <v>189</v>
      </c>
      <c r="E30" s="2">
        <v>830</v>
      </c>
      <c r="F30" s="15">
        <v>551</v>
      </c>
      <c r="G30" s="15">
        <v>279</v>
      </c>
      <c r="H30" s="15">
        <v>13</v>
      </c>
      <c r="I30" s="15">
        <v>6</v>
      </c>
      <c r="J30" s="15">
        <v>0</v>
      </c>
      <c r="K30" s="15">
        <v>0</v>
      </c>
      <c r="L30" s="15">
        <v>1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11108</vt:lpstr>
      <vt:lpstr>11111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2022-11-30T14:01:08Z</cp:lastPrinted>
  <dcterms:created xsi:type="dcterms:W3CDTF">2017-09-04T06:09:48Z</dcterms:created>
  <dcterms:modified xsi:type="dcterms:W3CDTF">2022-12-31T12:34:21Z</dcterms:modified>
</cp:coreProperties>
</file>