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My\Desktop\公益彩券盈餘基金\公彩資料(107)\107年公彩季報表\"/>
    </mc:Choice>
  </mc:AlternateContent>
  <bookViews>
    <workbookView xWindow="450" yWindow="180" windowWidth="8505" windowHeight="44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<sst xmlns="http://schemas.openxmlformats.org/spreadsheetml/2006/main" count="55" uniqueCount="39">
  <si>
    <t>工作計畫</t>
  </si>
  <si>
    <t>補助事項或用途</t>
  </si>
  <si>
    <t>補助對象</t>
  </si>
  <si>
    <t>補助金額</t>
  </si>
  <si>
    <t>科目名稱</t>
  </si>
  <si>
    <t>總計</t>
  </si>
  <si>
    <t>社會福利服務計畫-
兒少福利服務</t>
    <phoneticPr fontId="1" type="noConversion"/>
  </si>
  <si>
    <t>社會福利服務計畫-
人民團體福利服務</t>
    <phoneticPr fontId="1" type="noConversion"/>
  </si>
  <si>
    <t xml:space="preserve">田沃社區發展協會 </t>
    <phoneticPr fontId="1" type="noConversion"/>
  </si>
  <si>
    <t>連江縣婦女會</t>
    <phoneticPr fontId="1" type="noConversion"/>
  </si>
  <si>
    <t>連江縣公益彩券盈餘分配數107年度第3季補助各團體運用情形表</t>
    <phoneticPr fontId="1" type="noConversion"/>
  </si>
  <si>
    <t>鐵板社區發展協會</t>
    <phoneticPr fontId="1" type="noConversion"/>
  </si>
  <si>
    <t>「107年據點銀髮族長青食堂－傳遞幸福好滋味」</t>
    <phoneticPr fontId="1" type="noConversion"/>
  </si>
  <si>
    <t>中餐丙級烹調考照輔導班</t>
    <phoneticPr fontId="1" type="noConversion"/>
  </si>
  <si>
    <t>107年度動手製作蚊蟲防護膏及防護液</t>
  </si>
  <si>
    <t>東莒社區發展協會</t>
    <phoneticPr fontId="1" type="noConversion"/>
  </si>
  <si>
    <t>107年度動手製作毛線編織幸福包包</t>
  </si>
  <si>
    <t>「107年讓愛發芽-婦女婚姻平權宣導&amp;手工包製作」</t>
  </si>
  <si>
    <t>塘岐社區發展協會</t>
    <phoneticPr fontId="1" type="noConversion"/>
  </si>
  <si>
    <t>107年新春迎新春添花藝</t>
    <phoneticPr fontId="1" type="noConversion"/>
  </si>
  <si>
    <t>鐵板社區發展協會</t>
    <phoneticPr fontId="1" type="noConversion"/>
  </si>
  <si>
    <t>龍情綜藝天燈心</t>
    <phoneticPr fontId="1" type="noConversion"/>
  </si>
  <si>
    <t>「107年度粽視老人健康與福利活動」</t>
  </si>
  <si>
    <t>「107年度珍粽飄香慶端午」</t>
  </si>
  <si>
    <t xml:space="preserve">津沙社區發展協會 </t>
    <phoneticPr fontId="1" type="noConversion"/>
  </si>
  <si>
    <t>暑假青少年休閒育樂活動─「編織一夏動起來」</t>
  </si>
  <si>
    <t>107年暑假青少年休閒育樂活動『小小藝術家』</t>
    <phoneticPr fontId="1" type="noConversion"/>
  </si>
  <si>
    <t>馬祖兒童美術協會</t>
    <phoneticPr fontId="1" type="noConversion"/>
  </si>
  <si>
    <t>西莒傳統技藝協會</t>
    <phoneticPr fontId="1" type="noConversion"/>
  </si>
  <si>
    <t>銀髮圓夢 長者寫真</t>
    <phoneticPr fontId="1" type="noConversion"/>
  </si>
  <si>
    <t>東湧社區發展協會</t>
    <phoneticPr fontId="1" type="noConversion"/>
  </si>
  <si>
    <t>馬祖打擊樂器</t>
    <phoneticPr fontId="1" type="noConversion"/>
  </si>
  <si>
    <t>山隴社區發展協會</t>
    <phoneticPr fontId="1" type="noConversion"/>
  </si>
  <si>
    <t>高齡友善關懷暨青少年社會參與</t>
    <phoneticPr fontId="1" type="noConversion"/>
  </si>
  <si>
    <t>107年花藝設計研習計畫</t>
    <phoneticPr fontId="1" type="noConversion"/>
  </si>
  <si>
    <t>山隴社區發展協會</t>
    <phoneticPr fontId="1" type="noConversion"/>
  </si>
  <si>
    <t>「食尚銀髮 樂活食」</t>
    <phoneticPr fontId="1" type="noConversion"/>
  </si>
  <si>
    <t>紅十字會(馬祖)支會</t>
    <phoneticPr fontId="1" type="noConversion"/>
  </si>
  <si>
    <t>社會福利服務計畫-
婦女福利服務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</si>
</sst>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4" workbookViewId="0">
      <selection activeCell="G12" sqref="G12"/>
    </sheetView>
  </sheetViews>
  <sheetFormatPr defaultRowHeight="16.5"/>
  <cols>
    <col min="1" max="1" width="20.375" customWidth="1"/>
    <col min="2" max="2" width="26.875" customWidth="1"/>
    <col min="3" max="3" width="23.75" customWidth="1"/>
    <col min="4" max="4" width="14.75" customWidth="1"/>
  </cols>
  <sheetData>
    <row r="1" spans="1:4" ht="47.25" customHeight="1">
      <c r="A1" s="3" t="s">
        <v>10</v>
      </c>
      <c r="B1" s="4"/>
      <c r="C1" s="4"/>
      <c r="D1" s="4"/>
    </row>
    <row r="2" spans="1:4" ht="19.5">
      <c r="A2" s="1" t="s">
        <v>0</v>
      </c>
      <c r="B2" s="2" t="s">
        <v>1</v>
      </c>
      <c r="C2" s="2" t="s">
        <v>2</v>
      </c>
      <c r="D2" s="2" t="s">
        <v>3</v>
      </c>
    </row>
    <row r="3" spans="1:4" ht="19.5">
      <c r="A3" s="1" t="s">
        <v>4</v>
      </c>
      <c r="B3" s="2"/>
      <c r="C3" s="2"/>
      <c r="D3" s="2"/>
    </row>
    <row r="4" spans="1:4" ht="36.950000000000003" customHeight="1">
      <c r="A4" s="5" t="s">
        <v>6</v>
      </c>
      <c r="B4" s="6" t="s">
        <v>25</v>
      </c>
      <c r="C4" s="7" t="s">
        <v>18</v>
      </c>
      <c r="D4" s="8">
        <v>28000</v>
      </c>
    </row>
    <row r="5" spans="1:4" ht="36.950000000000003" customHeight="1">
      <c r="A5" s="5" t="s">
        <v>6</v>
      </c>
      <c r="B5" s="6" t="s">
        <v>26</v>
      </c>
      <c r="C5" s="6" t="s">
        <v>27</v>
      </c>
      <c r="D5" s="8">
        <v>20000</v>
      </c>
    </row>
    <row r="6" spans="1:4" ht="36.950000000000003" customHeight="1">
      <c r="A6" s="5" t="s">
        <v>38</v>
      </c>
      <c r="B6" s="7" t="s">
        <v>13</v>
      </c>
      <c r="C6" s="10" t="s">
        <v>9</v>
      </c>
      <c r="D6" s="9">
        <v>149836</v>
      </c>
    </row>
    <row r="7" spans="1:4" ht="36.950000000000003" customHeight="1">
      <c r="A7" s="5" t="s">
        <v>7</v>
      </c>
      <c r="B7" s="7" t="s">
        <v>12</v>
      </c>
      <c r="C7" s="7" t="s">
        <v>11</v>
      </c>
      <c r="D7" s="9">
        <v>42116</v>
      </c>
    </row>
    <row r="8" spans="1:4" ht="36.950000000000003" customHeight="1">
      <c r="A8" s="5" t="s">
        <v>7</v>
      </c>
      <c r="B8" s="7" t="s">
        <v>19</v>
      </c>
      <c r="C8" s="7" t="s">
        <v>20</v>
      </c>
      <c r="D8" s="9">
        <v>30000</v>
      </c>
    </row>
    <row r="9" spans="1:4" ht="36.950000000000003" customHeight="1">
      <c r="A9" s="5" t="s">
        <v>7</v>
      </c>
      <c r="B9" s="7" t="s">
        <v>14</v>
      </c>
      <c r="C9" s="7" t="s">
        <v>15</v>
      </c>
      <c r="D9" s="9">
        <v>20000</v>
      </c>
    </row>
    <row r="10" spans="1:4" ht="36.950000000000003" customHeight="1">
      <c r="A10" s="5" t="s">
        <v>7</v>
      </c>
      <c r="B10" s="7" t="s">
        <v>16</v>
      </c>
      <c r="C10" s="7" t="s">
        <v>15</v>
      </c>
      <c r="D10" s="9">
        <v>27000</v>
      </c>
    </row>
    <row r="11" spans="1:4" ht="36.950000000000003" customHeight="1">
      <c r="A11" s="5" t="s">
        <v>7</v>
      </c>
      <c r="B11" s="7" t="s">
        <v>17</v>
      </c>
      <c r="C11" s="7" t="s">
        <v>18</v>
      </c>
      <c r="D11" s="9">
        <v>24500</v>
      </c>
    </row>
    <row r="12" spans="1:4" ht="36.950000000000003" customHeight="1">
      <c r="A12" s="5" t="s">
        <v>7</v>
      </c>
      <c r="B12" s="7" t="s">
        <v>21</v>
      </c>
      <c r="C12" s="6" t="s">
        <v>28</v>
      </c>
      <c r="D12" s="9">
        <v>28200</v>
      </c>
    </row>
    <row r="13" spans="1:4" ht="36.950000000000003" customHeight="1">
      <c r="A13" s="5" t="s">
        <v>7</v>
      </c>
      <c r="B13" s="6" t="s">
        <v>22</v>
      </c>
      <c r="C13" s="6" t="s">
        <v>8</v>
      </c>
      <c r="D13" s="8">
        <v>28000</v>
      </c>
    </row>
    <row r="14" spans="1:4" ht="36.950000000000003" customHeight="1">
      <c r="A14" s="5" t="s">
        <v>7</v>
      </c>
      <c r="B14" s="6" t="s">
        <v>23</v>
      </c>
      <c r="C14" s="6" t="s">
        <v>24</v>
      </c>
      <c r="D14" s="8">
        <v>20000</v>
      </c>
    </row>
    <row r="15" spans="1:4" ht="36.950000000000003" customHeight="1">
      <c r="A15" s="5" t="s">
        <v>7</v>
      </c>
      <c r="B15" s="6" t="s">
        <v>29</v>
      </c>
      <c r="C15" s="6" t="s">
        <v>30</v>
      </c>
      <c r="D15" s="8">
        <v>149654</v>
      </c>
    </row>
    <row r="16" spans="1:4" ht="36.950000000000003" customHeight="1">
      <c r="A16" s="5" t="s">
        <v>7</v>
      </c>
      <c r="B16" s="6" t="s">
        <v>31</v>
      </c>
      <c r="C16" s="6" t="s">
        <v>32</v>
      </c>
      <c r="D16" s="8">
        <v>28000</v>
      </c>
    </row>
    <row r="17" spans="1:4" ht="36.950000000000003" customHeight="1">
      <c r="A17" s="5" t="s">
        <v>7</v>
      </c>
      <c r="B17" s="6" t="s">
        <v>34</v>
      </c>
      <c r="C17" s="6" t="s">
        <v>35</v>
      </c>
      <c r="D17" s="8">
        <v>30000</v>
      </c>
    </row>
    <row r="18" spans="1:4" ht="36.950000000000003" customHeight="1">
      <c r="A18" s="5" t="s">
        <v>7</v>
      </c>
      <c r="B18" s="6" t="s">
        <v>33</v>
      </c>
      <c r="C18" s="6" t="s">
        <v>37</v>
      </c>
      <c r="D18" s="8">
        <v>99778</v>
      </c>
    </row>
    <row r="19" spans="1:4" ht="36.950000000000003" customHeight="1">
      <c r="A19" s="5" t="s">
        <v>7</v>
      </c>
      <c r="B19" s="6" t="s">
        <v>36</v>
      </c>
      <c r="C19" s="6" t="s">
        <v>37</v>
      </c>
      <c r="D19" s="8">
        <v>27000</v>
      </c>
    </row>
    <row r="20" spans="1:4" ht="30" customHeight="1">
      <c r="A20" s="6" t="s">
        <v>5</v>
      </c>
      <c r="B20" s="11"/>
      <c r="C20" s="6"/>
      <c r="D20" s="8">
        <f>SUM(D6:D19)</f>
        <v>704084</v>
      </c>
    </row>
  </sheetData>
  <mergeCells count="4">
    <mergeCell ref="B2:B3"/>
    <mergeCell ref="C2:C3"/>
    <mergeCell ref="D2:D3"/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2018-10-12T03:11:42Z</cp:lastPrinted>
  <dcterms:created xsi:type="dcterms:W3CDTF">1997-01-14T01:50:29Z</dcterms:created>
  <dcterms:modified xsi:type="dcterms:W3CDTF">2018-10-12T03:28:20Z</dcterms:modified>
</cp:coreProperties>
</file>