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-47\Downloads\"/>
    </mc:Choice>
  </mc:AlternateContent>
  <bookViews>
    <workbookView xWindow="0" yWindow="0" windowWidth="28800" windowHeight="12285" activeTab="1"/>
  </bookViews>
  <sheets>
    <sheet name="Sheet1" sheetId="60" r:id="rId1"/>
    <sheet name="1" sheetId="31" r:id="rId2"/>
    <sheet name="2" sheetId="32" r:id="rId3"/>
    <sheet name="3" sheetId="33" r:id="rId4"/>
    <sheet name="4" sheetId="34" r:id="rId5"/>
    <sheet name="5" sheetId="35" r:id="rId6"/>
    <sheet name="6" sheetId="36" r:id="rId7"/>
    <sheet name="7" sheetId="37" r:id="rId8"/>
    <sheet name="8" sheetId="38" r:id="rId9"/>
    <sheet name="9" sheetId="39" r:id="rId10"/>
    <sheet name="10" sheetId="40" r:id="rId11"/>
    <sheet name="11" sheetId="41" r:id="rId12"/>
    <sheet name="12" sheetId="42" r:id="rId13"/>
    <sheet name="13" sheetId="19" r:id="rId14"/>
    <sheet name="14" sheetId="18" r:id="rId15"/>
    <sheet name="15" sheetId="43" r:id="rId16"/>
    <sheet name="16" sheetId="44" r:id="rId17"/>
    <sheet name="17" sheetId="45" r:id="rId18"/>
    <sheet name="18" sheetId="46" r:id="rId19"/>
    <sheet name="19" sheetId="47" r:id="rId20"/>
    <sheet name="20" sheetId="48" r:id="rId21"/>
    <sheet name="21" sheetId="49" r:id="rId22"/>
    <sheet name="22" sheetId="50" r:id="rId23"/>
    <sheet name="23" sheetId="51" r:id="rId24"/>
    <sheet name="24" sheetId="52" r:id="rId25"/>
    <sheet name="25" sheetId="53" r:id="rId26"/>
    <sheet name="26" sheetId="54" r:id="rId27"/>
    <sheet name="27" sheetId="55" r:id="rId28"/>
    <sheet name="28" sheetId="56" r:id="rId29"/>
    <sheet name="29" sheetId="57" r:id="rId30"/>
  </sheets>
  <definedNames>
    <definedName name="_xlnm._FilterDatabase" localSheetId="1" hidden="1">'1'!$A$1:$A$28</definedName>
    <definedName name="_xlnm.Print_Area" localSheetId="10">'10'!$A$1:$P$35</definedName>
    <definedName name="_xlnm.Print_Area" localSheetId="11">'11'!$A$1:$L$38</definedName>
    <definedName name="_xlnm.Print_Area" localSheetId="12">'12'!$A$1:$G$72</definedName>
    <definedName name="_xlnm.Print_Area" localSheetId="13">'13'!$A$1:$F$73</definedName>
    <definedName name="_xlnm.Print_Area" localSheetId="14">'14'!$A$1:$Q$36</definedName>
    <definedName name="_xlnm.Print_Area" localSheetId="15">'15'!$A$1:$M$90</definedName>
    <definedName name="_xlnm.Print_Area" localSheetId="16">'16'!$A$1:$H$93</definedName>
    <definedName name="_xlnm.Print_Area" localSheetId="17">'17'!$A$1:$P$44</definedName>
    <definedName name="_xlnm.Print_Area" localSheetId="18">'18'!$A$1:$P$93</definedName>
    <definedName name="_xlnm.Print_Area" localSheetId="19">'19'!$A$1:$I$93</definedName>
    <definedName name="_xlnm.Print_Area" localSheetId="2">'2'!$A$1:$I$36</definedName>
    <definedName name="_xlnm.Print_Area" localSheetId="24">'24'!$A$1:$I$31</definedName>
    <definedName name="_xlnm.Print_Area" localSheetId="26">'26'!$A$1:$K$41</definedName>
    <definedName name="_xlnm.Print_Area" localSheetId="3">'3'!$A$1:$P$35</definedName>
    <definedName name="_xlnm.Print_Area" localSheetId="6">'6'!$A$1:$L$38</definedName>
    <definedName name="_xlnm.Print_Area" localSheetId="7">'7'!$A$1:$X$88</definedName>
    <definedName name="_xlnm.Print_Area" localSheetId="8">'8'!$A$1:$I$78</definedName>
    <definedName name="_xlnm.Print_Area" localSheetId="9">'9'!$A$1:$H$75</definedName>
  </definedNames>
  <calcPr calcId="162913"/>
</workbook>
</file>

<file path=xl/calcChain.xml><?xml version="1.0" encoding="utf-8"?>
<calcChain xmlns="http://schemas.openxmlformats.org/spreadsheetml/2006/main">
  <c r="K22" i="54" l="1"/>
  <c r="L22" i="54"/>
  <c r="M22" i="54"/>
  <c r="N22" i="54"/>
</calcChain>
</file>

<file path=xl/sharedStrings.xml><?xml version="1.0" encoding="utf-8"?>
<sst xmlns="http://schemas.openxmlformats.org/spreadsheetml/2006/main" count="4693" uniqueCount="960">
  <si>
    <t>③95年(含)以前為不動產及租賃業。</t>
    <phoneticPr fontId="2" type="noConversion"/>
  </si>
  <si>
    <t>④95年(含)以前為公共行政業。</t>
    <phoneticPr fontId="2" type="noConversion"/>
  </si>
  <si>
    <t>⑤95年(含)以前為文化、運動及休閒服務業。</t>
    <phoneticPr fontId="2" type="noConversion"/>
  </si>
  <si>
    <t>⑥95年(含)以前為其他服務業，包括支援服務業、環境衛生及污染防治服務業。</t>
    <phoneticPr fontId="2" type="noConversion"/>
  </si>
  <si>
    <t>礦業及土石採取業</t>
    <phoneticPr fontId="3" type="noConversion"/>
  </si>
  <si>
    <t>製造業</t>
    <phoneticPr fontId="3" type="noConversion"/>
  </si>
  <si>
    <t xml:space="preserve"> 用   水   供   應  及  污   染   整   治  業</t>
    <phoneticPr fontId="2" type="noConversion"/>
  </si>
  <si>
    <t>營造業</t>
    <phoneticPr fontId="3" type="noConversion"/>
  </si>
  <si>
    <t>批發及零售業</t>
    <phoneticPr fontId="3" type="noConversion"/>
  </si>
  <si>
    <t>住宿及餐飲業</t>
    <phoneticPr fontId="2" type="noConversion"/>
  </si>
  <si>
    <t xml:space="preserve">金融及保險業  </t>
    <phoneticPr fontId="3" type="noConversion"/>
  </si>
  <si>
    <t xml:space="preserve"> 專  業 、科  學   技 術 服 務 業 </t>
    <phoneticPr fontId="3" type="noConversion"/>
  </si>
  <si>
    <t>支援服務業</t>
    <phoneticPr fontId="2" type="noConversion"/>
  </si>
  <si>
    <t>教育服務業</t>
    <phoneticPr fontId="3" type="noConversion"/>
  </si>
  <si>
    <t>醫 療 保 健 及 社 會 工 作 服 務 業</t>
    <phoneticPr fontId="3" type="noConversion"/>
  </si>
  <si>
    <r>
      <t xml:space="preserve">藝 術 、娛  樂 及 休  閒  服  務 業 </t>
    </r>
    <r>
      <rPr>
        <sz val="8"/>
        <rFont val="MS Mincho"/>
        <family val="3"/>
        <charset val="128"/>
      </rPr>
      <t>⑤</t>
    </r>
    <phoneticPr fontId="3" type="noConversion"/>
  </si>
  <si>
    <r>
      <t xml:space="preserve">其  他  服  務  業         </t>
    </r>
    <r>
      <rPr>
        <sz val="8"/>
        <rFont val="MS Mincho"/>
        <family val="3"/>
        <charset val="128"/>
      </rPr>
      <t>⑥</t>
    </r>
    <phoneticPr fontId="2" type="noConversion"/>
  </si>
  <si>
    <t xml:space="preserve">Unemployed  </t>
    <phoneticPr fontId="3" type="noConversion"/>
  </si>
  <si>
    <r>
      <t>１</t>
    </r>
    <r>
      <rPr>
        <sz val="8"/>
        <rFont val="Times New Roman"/>
        <family val="1"/>
      </rPr>
      <t xml:space="preserve"> </t>
    </r>
    <r>
      <rPr>
        <sz val="8"/>
        <rFont val="細明體"/>
        <family val="3"/>
        <charset val="136"/>
      </rPr>
      <t>５歲</t>
    </r>
    <r>
      <rPr>
        <sz val="8"/>
        <rFont val="Times New Roman"/>
        <family val="1"/>
      </rPr>
      <t xml:space="preserve"> </t>
    </r>
    <r>
      <rPr>
        <sz val="8"/>
        <rFont val="細明體"/>
        <family val="3"/>
        <charset val="136"/>
      </rPr>
      <t>以</t>
    </r>
    <r>
      <rPr>
        <sz val="8"/>
        <rFont val="Times New Roman"/>
        <family val="1"/>
      </rPr>
      <t xml:space="preserve">  </t>
    </r>
    <r>
      <rPr>
        <sz val="8"/>
        <rFont val="細明體"/>
        <family val="3"/>
        <charset val="136"/>
      </rPr>
      <t>上</t>
    </r>
    <r>
      <rPr>
        <sz val="8"/>
        <rFont val="Times New Roman"/>
        <family val="1"/>
      </rPr>
      <t xml:space="preserve">  </t>
    </r>
    <r>
      <rPr>
        <sz val="8"/>
        <rFont val="細明體"/>
        <family val="3"/>
        <charset val="136"/>
      </rPr>
      <t>民</t>
    </r>
    <r>
      <rPr>
        <sz val="8"/>
        <rFont val="Times New Roman"/>
        <family val="1"/>
      </rPr>
      <t xml:space="preserve">  </t>
    </r>
    <r>
      <rPr>
        <sz val="8"/>
        <rFont val="細明體"/>
        <family val="3"/>
        <charset val="136"/>
      </rPr>
      <t>間</t>
    </r>
    <r>
      <rPr>
        <sz val="8"/>
        <rFont val="Times New Roman"/>
        <family val="1"/>
      </rPr>
      <t xml:space="preserve">   </t>
    </r>
    <r>
      <rPr>
        <sz val="8"/>
        <rFont val="細明體"/>
        <family val="3"/>
        <charset val="136"/>
      </rPr>
      <t>人</t>
    </r>
    <r>
      <rPr>
        <sz val="8"/>
        <rFont val="Times New Roman"/>
        <family val="1"/>
      </rPr>
      <t xml:space="preserve">   </t>
    </r>
    <r>
      <rPr>
        <sz val="8"/>
        <rFont val="細明體"/>
        <family val="3"/>
        <charset val="136"/>
      </rPr>
      <t>口</t>
    </r>
    <phoneticPr fontId="3" type="noConversion"/>
  </si>
  <si>
    <t>１５～１９歲</t>
    <phoneticPr fontId="3" type="noConversion"/>
  </si>
  <si>
    <t>２０～２４歲</t>
    <phoneticPr fontId="3" type="noConversion"/>
  </si>
  <si>
    <t>２５～２９歲</t>
    <phoneticPr fontId="3" type="noConversion"/>
  </si>
  <si>
    <t>３０～３４歲</t>
    <phoneticPr fontId="3" type="noConversion"/>
  </si>
  <si>
    <t xml:space="preserve"> 總計 </t>
    <phoneticPr fontId="3" type="noConversion"/>
  </si>
  <si>
    <t>自營作業者</t>
    <phoneticPr fontId="3" type="noConversion"/>
  </si>
  <si>
    <t>Paid employees</t>
    <phoneticPr fontId="3" type="noConversion"/>
  </si>
  <si>
    <t>Own-account workers</t>
    <phoneticPr fontId="3" type="noConversion"/>
  </si>
  <si>
    <t xml:space="preserve">   計</t>
    <phoneticPr fontId="3" type="noConversion"/>
  </si>
  <si>
    <t>Government   　</t>
    <phoneticPr fontId="3" type="noConversion"/>
  </si>
  <si>
    <t>年  月  別</t>
  </si>
  <si>
    <t>表2   連江縣馬祖地區人力資源調查重要指標</t>
    <phoneticPr fontId="3" type="noConversion"/>
  </si>
  <si>
    <t>表3  連江縣馬祖地區勞動力之年齡</t>
    <phoneticPr fontId="3" type="noConversion"/>
  </si>
  <si>
    <t>Year &amp; month</t>
  </si>
  <si>
    <t>表6  連江縣馬祖地區教育程度別勞動力參與率</t>
    <phoneticPr fontId="3" type="noConversion"/>
  </si>
  <si>
    <t>表7   連江縣馬祖地區就業者之行業</t>
  </si>
  <si>
    <t>單位：人</t>
  </si>
  <si>
    <t>註：本表內數字，自96年起全部改按中華民國第8次修訂之新行業標準統計。</t>
  </si>
  <si>
    <t>單位：％</t>
  </si>
  <si>
    <t>Unit：％</t>
  </si>
  <si>
    <t>年    月    別</t>
    <phoneticPr fontId="3" type="noConversion"/>
  </si>
  <si>
    <t>單位：%</t>
  </si>
  <si>
    <t>表9   連江縣馬祖地區就業者之從業身分</t>
  </si>
  <si>
    <t>Unit：%</t>
  </si>
  <si>
    <r>
      <t>Unit</t>
    </r>
    <r>
      <rPr>
        <sz val="8"/>
        <rFont val="細明體"/>
        <family val="3"/>
        <charset val="136"/>
      </rPr>
      <t>：</t>
    </r>
    <r>
      <rPr>
        <sz val="8"/>
        <rFont val="Times New Roman"/>
        <family val="1"/>
      </rPr>
      <t xml:space="preserve"> Person</t>
    </r>
    <phoneticPr fontId="2" type="noConversion"/>
  </si>
  <si>
    <t>年    月    別</t>
    <phoneticPr fontId="2" type="noConversion"/>
  </si>
  <si>
    <t>表10    連江縣馬祖地區年齡組別失業率</t>
  </si>
  <si>
    <t xml:space="preserve">單位：人  </t>
  </si>
  <si>
    <t>表11   連江縣馬祖地區教育程度別失業率</t>
    <phoneticPr fontId="2" type="noConversion"/>
  </si>
  <si>
    <t>表12   連江縣馬祖地區非勞動力未參與勞動原因</t>
    <phoneticPr fontId="3" type="noConversion"/>
  </si>
  <si>
    <t xml:space="preserve"> TABLE 12.   PERSONS NOT IN LABOR FORCE WITH REASON WHY NOT
IN MATSU AREA OF LIENCHIANG COUNTY</t>
    <phoneticPr fontId="3" type="noConversion"/>
  </si>
  <si>
    <t>表12   連江縣馬祖地區非勞動力未參與勞動原因 ( 續 )</t>
    <phoneticPr fontId="3" type="noConversion"/>
  </si>
  <si>
    <t xml:space="preserve"> TABLE 12.   PERSONS NOT IN LABOR FORCE WITH REASON WHY NOT
IN MATSU AREA OF LIENCHIANG COUNTY ( Cont. )</t>
    <phoneticPr fontId="3" type="noConversion"/>
  </si>
  <si>
    <t>表13   連江縣馬祖地區１５歲以上民間人口之婚姻、年齡與勞動力狀況</t>
    <phoneticPr fontId="3" type="noConversion"/>
  </si>
  <si>
    <t xml:space="preserve">     15 YEARS AND OVER IN MATSU AREA OF LIENCHIANG COUNTY  </t>
    <phoneticPr fontId="2" type="noConversion"/>
  </si>
  <si>
    <t>表13   連江縣馬祖地區１５歲以上民間人口之婚姻、年齡與勞動力狀況 ( 續 )</t>
    <phoneticPr fontId="3" type="noConversion"/>
  </si>
  <si>
    <t xml:space="preserve">     15 YEARS AND OVER IN MATSU AREA OF LIENCHIANG COUNTY   ( Cont. )</t>
    <phoneticPr fontId="2" type="noConversion"/>
  </si>
  <si>
    <t>Item</t>
  </si>
  <si>
    <t>項目別</t>
    <phoneticPr fontId="3" type="noConversion"/>
  </si>
  <si>
    <t>表14   連江縣馬祖地區１５歲以上民間人口之年齡、勞動力狀況與教育程度</t>
    <phoneticPr fontId="3" type="noConversion"/>
  </si>
  <si>
    <t>Unit： Person</t>
  </si>
  <si>
    <t>項    目    別</t>
    <phoneticPr fontId="2" type="noConversion"/>
  </si>
  <si>
    <t>表16   連江縣馬祖地區就業者之行業與從業身分</t>
    <phoneticPr fontId="3" type="noConversion"/>
  </si>
  <si>
    <t>TABLE 16.  INDUSTRY AND CLASS OF WORKERS FOR EMPLOYED PERSONS
IN MATSU AREA OF LIENCHIANG COUNTY</t>
    <phoneticPr fontId="3" type="noConversion"/>
  </si>
  <si>
    <t>表16   連江縣馬祖地區就業者之行業與從業身分 ( 續完 )</t>
    <phoneticPr fontId="3" type="noConversion"/>
  </si>
  <si>
    <t>TABLE 16.  INDUSTRY AND CLASS OF WORKERS FOR EMPLOYED PERSONS
IN MATSU AREA OF LIENCHIANG COUNTY ( Cont. End )</t>
    <phoneticPr fontId="3" type="noConversion"/>
  </si>
  <si>
    <t>　</t>
  </si>
  <si>
    <t>項     目    別</t>
  </si>
  <si>
    <t>勞      動      力
Labor force</t>
    <phoneticPr fontId="3" type="noConversion"/>
  </si>
  <si>
    <t>單位：人</t>
    <phoneticPr fontId="2" type="noConversion"/>
  </si>
  <si>
    <t xml:space="preserve">                 </t>
    <phoneticPr fontId="2" type="noConversion"/>
  </si>
  <si>
    <t>單位：人；小時</t>
  </si>
  <si>
    <t>Unit：Person</t>
  </si>
  <si>
    <t>Unit： Person；Hour</t>
  </si>
  <si>
    <t xml:space="preserve">    PERSONS IN MATSU AREA OF LIENCHIANG COUNTY ( Cont. End )</t>
    <phoneticPr fontId="2" type="noConversion"/>
  </si>
  <si>
    <t>表18   連江縣馬祖地區就業者主要工作之行業與每週工作時數 ( 續 1 )</t>
    <phoneticPr fontId="3" type="noConversion"/>
  </si>
  <si>
    <t>表18   連江縣馬祖地區就業者主要工作之行業與每週工作時數 ( 續完 )</t>
    <phoneticPr fontId="3" type="noConversion"/>
  </si>
  <si>
    <t>表19   連江縣馬祖地區就業者之行業與職業 ( 續 1 )</t>
    <phoneticPr fontId="3" type="noConversion"/>
  </si>
  <si>
    <t>６５歲
及以上</t>
    <phoneticPr fontId="3" type="noConversion"/>
  </si>
  <si>
    <t>６０～６４歲</t>
    <phoneticPr fontId="2" type="noConversion"/>
  </si>
  <si>
    <t>　　  　　　　　　　　　　</t>
  </si>
  <si>
    <r>
      <t>Unit</t>
    </r>
    <r>
      <rPr>
        <sz val="8"/>
        <rFont val="細明體"/>
        <family val="3"/>
        <charset val="136"/>
      </rPr>
      <t>：</t>
    </r>
    <r>
      <rPr>
        <sz val="8"/>
        <rFont val="Times New Roman"/>
        <family val="1"/>
      </rPr>
      <t xml:space="preserve"> Person</t>
    </r>
    <phoneticPr fontId="2" type="noConversion"/>
  </si>
  <si>
    <t>TABLE 21.  EMPLOYED PERSONS, BY INDUSTRY AND SIZE OF ESTABLISHMENT
IN MATSU AREA OF LIENCHIANG COUNTY</t>
    <phoneticPr fontId="3" type="noConversion"/>
  </si>
  <si>
    <t>表21  連江縣馬祖地區就業者按行業與服務場所員工人數分 ( 續 1 )</t>
    <phoneticPr fontId="3" type="noConversion"/>
  </si>
  <si>
    <t>TABLE 21.  EMPLOYED PERSONS, BY INDUSTRY AND SIZE OF ESTABLISHMENT
IN MATSU AREA OF LIENCHIANG COUNTY ( Cont. 1 )</t>
    <phoneticPr fontId="3" type="noConversion"/>
  </si>
  <si>
    <t>表21  連江縣馬祖地區就業者按行業與服務場所員工人數分 ( 續完 )</t>
    <phoneticPr fontId="3" type="noConversion"/>
  </si>
  <si>
    <t>TABLE 21.  EMPLOYED PERSONS, BY INDUSTRY AND SIZE OF ESTABLISHMENT
IN MATSU AREA OF LIENCHIANG COUNTY ( Cont. End )</t>
    <phoneticPr fontId="3" type="noConversion"/>
  </si>
  <si>
    <t xml:space="preserve">TABLE 22.  EMPLOYED PERSONS, BY OCCUPATION AND SIZE OF ESTABLISHMENT
                    IN MATSU AREA OF LIENCHIANG COUNTY </t>
    <phoneticPr fontId="3" type="noConversion"/>
  </si>
  <si>
    <t>項   目  別  　</t>
    <phoneticPr fontId="3" type="noConversion"/>
  </si>
  <si>
    <t xml:space="preserve">TABLE 23.   EMPLOYED PERSONS, BY CLASS OF WORKERS AND SIZE OF ESTABLISHMENT
                     IN MATSU AREA OF LIENCHIANG COUNTY </t>
    <phoneticPr fontId="3" type="noConversion"/>
  </si>
  <si>
    <t>單位：人</t>
    <phoneticPr fontId="3" type="noConversion"/>
  </si>
  <si>
    <t xml:space="preserve"> Sep., 2011</t>
    <phoneticPr fontId="2" type="noConversion"/>
  </si>
  <si>
    <r>
      <t xml:space="preserve">電力及燃氣供應業     
  </t>
    </r>
    <r>
      <rPr>
        <sz val="8"/>
        <rFont val="MS Mincho"/>
        <family val="3"/>
        <charset val="128"/>
      </rPr>
      <t>①</t>
    </r>
    <phoneticPr fontId="3" type="noConversion"/>
  </si>
  <si>
    <r>
      <t xml:space="preserve">運輸及倉儲業          
 </t>
    </r>
    <r>
      <rPr>
        <sz val="8"/>
        <rFont val="MS Mincho"/>
        <family val="3"/>
        <charset val="128"/>
      </rPr>
      <t>②</t>
    </r>
    <r>
      <rPr>
        <sz val="8"/>
        <rFont val="新細明體"/>
        <family val="1"/>
        <charset val="136"/>
      </rPr>
      <t xml:space="preserve"> </t>
    </r>
    <phoneticPr fontId="3" type="noConversion"/>
  </si>
  <si>
    <r>
      <t xml:space="preserve">不動產業       
   </t>
    </r>
    <r>
      <rPr>
        <sz val="8"/>
        <rFont val="MS Mincho"/>
        <family val="3"/>
        <charset val="128"/>
      </rPr>
      <t>③</t>
    </r>
    <r>
      <rPr>
        <sz val="8"/>
        <rFont val="新細明體"/>
        <family val="1"/>
        <charset val="136"/>
      </rPr>
      <t xml:space="preserve">        </t>
    </r>
    <phoneticPr fontId="3" type="noConversion"/>
  </si>
  <si>
    <r>
      <t xml:space="preserve">公  共  行  政  及  國  防；強  制  性  社    會    安    全
    </t>
    </r>
    <r>
      <rPr>
        <sz val="8"/>
        <rFont val="MS Mincho"/>
        <family val="3"/>
        <charset val="128"/>
      </rPr>
      <t>④</t>
    </r>
    <phoneticPr fontId="2" type="noConversion"/>
  </si>
  <si>
    <t xml:space="preserve"> 技術員及助理
專業人員</t>
    <phoneticPr fontId="3" type="noConversion"/>
  </si>
  <si>
    <t xml:space="preserve"> 專業人員</t>
    <phoneticPr fontId="3" type="noConversion"/>
  </si>
  <si>
    <t>農、林、漁、牧業
生產人員
④</t>
    <phoneticPr fontId="3" type="noConversion"/>
  </si>
  <si>
    <t xml:space="preserve"> 服務及銷售
工作人員
③</t>
    <phoneticPr fontId="3" type="noConversion"/>
  </si>
  <si>
    <t xml:space="preserve">  事務支援人員
 ②</t>
    <phoneticPr fontId="3" type="noConversion"/>
  </si>
  <si>
    <t>技藝有關工作人員、機械
設備操作及勞力工
⑤</t>
    <phoneticPr fontId="3" type="noConversion"/>
  </si>
  <si>
    <r>
      <t xml:space="preserve">    </t>
    </r>
    <r>
      <rPr>
        <sz val="8"/>
        <rFont val="MS Mincho"/>
        <family val="3"/>
        <charset val="128"/>
      </rPr>
      <t>②</t>
    </r>
    <r>
      <rPr>
        <sz val="8"/>
        <rFont val="新細明體"/>
        <family val="1"/>
        <charset val="136"/>
      </rPr>
      <t>99年(含)以前名稱為事務工作人員。</t>
    </r>
    <phoneticPr fontId="2" type="noConversion"/>
  </si>
  <si>
    <r>
      <t xml:space="preserve">    </t>
    </r>
    <r>
      <rPr>
        <sz val="8"/>
        <rFont val="MS Mincho"/>
        <family val="3"/>
        <charset val="128"/>
      </rPr>
      <t>③</t>
    </r>
    <r>
      <rPr>
        <sz val="8"/>
        <rFont val="新細明體"/>
        <family val="1"/>
        <charset val="136"/>
      </rPr>
      <t>99年(含)以前名稱為服務工作人員及售貨員。</t>
    </r>
    <phoneticPr fontId="2" type="noConversion"/>
  </si>
  <si>
    <r>
      <t xml:space="preserve">    </t>
    </r>
    <r>
      <rPr>
        <sz val="8"/>
        <rFont val="MS Mincho"/>
        <family val="3"/>
        <charset val="128"/>
      </rPr>
      <t>④</t>
    </r>
    <r>
      <rPr>
        <sz val="8"/>
        <rFont val="新細明體"/>
        <family val="1"/>
        <charset val="136"/>
      </rPr>
      <t>99年(含)以前名稱為農、林、漁、牧工作人員。</t>
    </r>
    <phoneticPr fontId="2" type="noConversion"/>
  </si>
  <si>
    <r>
      <t xml:space="preserve">    </t>
    </r>
    <r>
      <rPr>
        <sz val="8"/>
        <rFont val="MS Mincho"/>
        <family val="3"/>
        <charset val="128"/>
      </rPr>
      <t>⑤</t>
    </r>
    <r>
      <rPr>
        <sz val="8"/>
        <rFont val="新細明體"/>
        <family val="1"/>
        <charset val="136"/>
      </rPr>
      <t>99年(含)以前名稱為生產有關工人、機械設備操作工及體力工。</t>
    </r>
    <phoneticPr fontId="2" type="noConversion"/>
  </si>
  <si>
    <r>
      <t xml:space="preserve">    </t>
    </r>
    <r>
      <rPr>
        <sz val="8"/>
        <rFont val="MS Mincho"/>
        <family val="3"/>
        <charset val="128"/>
      </rPr>
      <t>①</t>
    </r>
    <r>
      <rPr>
        <sz val="8"/>
        <rFont val="新細明體"/>
        <family val="1"/>
        <charset val="136"/>
      </rPr>
      <t>99年(含)以前名稱為民意代表、企業主管及經理人員。</t>
    </r>
    <phoneticPr fontId="2" type="noConversion"/>
  </si>
  <si>
    <t xml:space="preserve"> Sep., 2011</t>
    <phoneticPr fontId="2" type="noConversion"/>
  </si>
  <si>
    <r>
      <t>Unit</t>
    </r>
    <r>
      <rPr>
        <sz val="8"/>
        <rFont val="細明體"/>
        <family val="3"/>
        <charset val="136"/>
      </rPr>
      <t>：</t>
    </r>
    <r>
      <rPr>
        <sz val="8"/>
        <rFont val="Times New Roman"/>
        <family val="1"/>
      </rPr>
      <t>Person</t>
    </r>
    <phoneticPr fontId="2" type="noConversion"/>
  </si>
  <si>
    <t>TABLE 25.   UNEMPLOYED PERSONS, BY  AGE, EDUCATIONAL ATTAINMENT AND DURATION
                     OF UNEMPLOYMENTM IN MATSU AREA OF LIENCHIANG COUNTY</t>
    <phoneticPr fontId="3" type="noConversion"/>
  </si>
  <si>
    <t xml:space="preserve">    92年   9月  2003,Sep.</t>
    <phoneticPr fontId="2" type="noConversion"/>
  </si>
  <si>
    <t xml:space="preserve">    89年   6月  2000,June</t>
    <phoneticPr fontId="2" type="noConversion"/>
  </si>
  <si>
    <t xml:space="preserve">    91年   9月  2002,Sep.</t>
    <phoneticPr fontId="2" type="noConversion"/>
  </si>
  <si>
    <t xml:space="preserve">    93年   9月  2004,Sep.</t>
    <phoneticPr fontId="2" type="noConversion"/>
  </si>
  <si>
    <t xml:space="preserve">    94年   9月  2005,Sep.</t>
    <phoneticPr fontId="2" type="noConversion"/>
  </si>
  <si>
    <t xml:space="preserve">    95年   9月  2006,Sep.</t>
    <phoneticPr fontId="2" type="noConversion"/>
  </si>
  <si>
    <t xml:space="preserve">    96年   9月  2007,Sep.</t>
    <phoneticPr fontId="2" type="noConversion"/>
  </si>
  <si>
    <t xml:space="preserve">    97年   9月  2008,Sep.</t>
    <phoneticPr fontId="2" type="noConversion"/>
  </si>
  <si>
    <t xml:space="preserve">    南竿鄉  Nangan Township</t>
    <phoneticPr fontId="2" type="noConversion"/>
  </si>
  <si>
    <t xml:space="preserve">    北竿鄉  Beigan Township</t>
    <phoneticPr fontId="2" type="noConversion"/>
  </si>
  <si>
    <t xml:space="preserve">    莒光鄉  Jyuguang Township</t>
    <phoneticPr fontId="2" type="noConversion"/>
  </si>
  <si>
    <t xml:space="preserve">    東引鄉  Dongyin Township</t>
    <phoneticPr fontId="2" type="noConversion"/>
  </si>
  <si>
    <t>TABLE 29.   IMPORTANT INDICATORS BASED ON MANPOWER SURVEY RESULTS, BY TOWNSHIP
                    IN MATSU AREA OF LIENCHIANG COUNTY</t>
    <phoneticPr fontId="3" type="noConversion"/>
  </si>
  <si>
    <r>
      <t>Unit</t>
    </r>
    <r>
      <rPr>
        <sz val="8"/>
        <rFont val="細明體"/>
        <family val="3"/>
        <charset val="136"/>
      </rPr>
      <t>：</t>
    </r>
    <r>
      <rPr>
        <sz val="8"/>
        <rFont val="Times New Roman"/>
        <family val="1"/>
      </rPr>
      <t xml:space="preserve"> Person</t>
    </r>
    <r>
      <rPr>
        <sz val="8"/>
        <rFont val="細明體"/>
        <family val="3"/>
        <charset val="136"/>
      </rPr>
      <t>；</t>
    </r>
    <r>
      <rPr>
        <sz val="8"/>
        <rFont val="Times New Roman"/>
        <family val="1"/>
      </rPr>
      <t>Hour</t>
    </r>
    <phoneticPr fontId="2" type="noConversion"/>
  </si>
  <si>
    <t>受　　僱　　者</t>
    <phoneticPr fontId="3" type="noConversion"/>
  </si>
  <si>
    <t>受私人僱用者</t>
    <phoneticPr fontId="3" type="noConversion"/>
  </si>
  <si>
    <t>受政府僱用者　</t>
    <phoneticPr fontId="3" type="noConversion"/>
  </si>
  <si>
    <t>受  僱 者</t>
    <phoneticPr fontId="3" type="noConversion"/>
  </si>
  <si>
    <t>受  私  人  僱  用  者　</t>
    <phoneticPr fontId="3" type="noConversion"/>
  </si>
  <si>
    <t>受  政  府  僱  用  者</t>
    <phoneticPr fontId="2" type="noConversion"/>
  </si>
  <si>
    <t>Years</t>
    <phoneticPr fontId="3" type="noConversion"/>
  </si>
  <si>
    <t xml:space="preserve">    計　  </t>
    <phoneticPr fontId="3" type="noConversion"/>
  </si>
  <si>
    <t>１５～
２４歲</t>
    <phoneticPr fontId="3" type="noConversion"/>
  </si>
  <si>
    <t>２５～
４４歲</t>
    <phoneticPr fontId="3" type="noConversion"/>
  </si>
  <si>
    <t>４５～
６４歲</t>
    <phoneticPr fontId="3" type="noConversion"/>
  </si>
  <si>
    <t xml:space="preserve">１５～
２４歲 </t>
    <phoneticPr fontId="3" type="noConversion"/>
  </si>
  <si>
    <t xml:space="preserve">２５～
４４歲 </t>
    <phoneticPr fontId="3" type="noConversion"/>
  </si>
  <si>
    <t>-</t>
  </si>
  <si>
    <t>有職業在工作者　　</t>
  </si>
  <si>
    <t>總  計</t>
  </si>
  <si>
    <t>Labor force</t>
  </si>
  <si>
    <t>Job seeking method used</t>
  </si>
  <si>
    <t>〈 項 〉</t>
  </si>
  <si>
    <t>總    計</t>
  </si>
  <si>
    <t>計</t>
  </si>
  <si>
    <t>Unemployed</t>
  </si>
  <si>
    <t>男</t>
  </si>
  <si>
    <t>女</t>
  </si>
  <si>
    <t>Both sexes</t>
    <phoneticPr fontId="3" type="noConversion"/>
  </si>
  <si>
    <t>總           計</t>
  </si>
  <si>
    <t>計</t>
    <phoneticPr fontId="3" type="noConversion"/>
  </si>
  <si>
    <t xml:space="preserve"> 計</t>
    <phoneticPr fontId="3" type="noConversion"/>
  </si>
  <si>
    <t>Year &amp; month</t>
    <phoneticPr fontId="3" type="noConversion"/>
  </si>
  <si>
    <t>Total</t>
    <phoneticPr fontId="3" type="noConversion"/>
  </si>
  <si>
    <t>總       計</t>
  </si>
  <si>
    <t>服務業</t>
  </si>
  <si>
    <t>Subtotal</t>
    <phoneticPr fontId="3" type="noConversion"/>
  </si>
  <si>
    <t>總        計</t>
  </si>
  <si>
    <t>年　　   月　  　別</t>
    <phoneticPr fontId="3" type="noConversion"/>
  </si>
  <si>
    <t>TABLE 3.   AGE OF LABOR FORCE IN MATSU AREA OF LIENCHIANG COUNTY</t>
    <phoneticPr fontId="3" type="noConversion"/>
  </si>
  <si>
    <t xml:space="preserve">總      計 </t>
    <phoneticPr fontId="3" type="noConversion"/>
  </si>
  <si>
    <t xml:space="preserve"> ６５歲及以上</t>
    <phoneticPr fontId="3" type="noConversion"/>
  </si>
  <si>
    <t>就     業      者</t>
    <phoneticPr fontId="3" type="noConversion"/>
  </si>
  <si>
    <t>Employed</t>
    <phoneticPr fontId="3" type="noConversion"/>
  </si>
  <si>
    <t>失      業         者</t>
    <phoneticPr fontId="3" type="noConversion"/>
  </si>
  <si>
    <t xml:space="preserve">Total  </t>
    <phoneticPr fontId="3" type="noConversion"/>
  </si>
  <si>
    <t xml:space="preserve"> Years   </t>
    <phoneticPr fontId="3" type="noConversion"/>
  </si>
  <si>
    <t>料  理  家  務</t>
  </si>
  <si>
    <t>總          計</t>
  </si>
  <si>
    <t>Total</t>
  </si>
  <si>
    <t>女</t>
    <phoneticPr fontId="3" type="noConversion"/>
  </si>
  <si>
    <t>Female</t>
    <phoneticPr fontId="3" type="noConversion"/>
  </si>
  <si>
    <t>計</t>
    <phoneticPr fontId="2" type="noConversion"/>
  </si>
  <si>
    <t xml:space="preserve">男        </t>
    <phoneticPr fontId="3" type="noConversion"/>
  </si>
  <si>
    <t xml:space="preserve">計    </t>
    <phoneticPr fontId="3" type="noConversion"/>
  </si>
  <si>
    <t>表15   連江縣馬祖地區就業者之行業與年齡分配</t>
    <phoneticPr fontId="3" type="noConversion"/>
  </si>
  <si>
    <t>TABLE 15.   INDUSTRY AND AGE OF EMPLOYED PERSONS IN MATSU AREA OF LIENCHIANG COUNTY</t>
    <phoneticPr fontId="2" type="noConversion"/>
  </si>
  <si>
    <t>項    目    別</t>
    <phoneticPr fontId="2" type="noConversion"/>
  </si>
  <si>
    <t>１５～１９歲</t>
    <phoneticPr fontId="3" type="noConversion"/>
  </si>
  <si>
    <t>２０～２４歲</t>
    <phoneticPr fontId="3" type="noConversion"/>
  </si>
  <si>
    <t>２５～２９歲</t>
    <phoneticPr fontId="3" type="noConversion"/>
  </si>
  <si>
    <t>３０～３４歲</t>
    <phoneticPr fontId="3" type="noConversion"/>
  </si>
  <si>
    <t>３５～ ３９歲</t>
    <phoneticPr fontId="3" type="noConversion"/>
  </si>
  <si>
    <t>４０～  ４４歲</t>
    <phoneticPr fontId="3" type="noConversion"/>
  </si>
  <si>
    <t>４５～４９歲</t>
    <phoneticPr fontId="3" type="noConversion"/>
  </si>
  <si>
    <t>５０～ ５４歲</t>
    <phoneticPr fontId="3" type="noConversion"/>
  </si>
  <si>
    <t>５５～ ５９歲</t>
    <phoneticPr fontId="3" type="noConversion"/>
  </si>
  <si>
    <t>６０～６４歲</t>
    <phoneticPr fontId="3" type="noConversion"/>
  </si>
  <si>
    <t>６５ 歲及以上</t>
    <phoneticPr fontId="3" type="noConversion"/>
  </si>
  <si>
    <t xml:space="preserve"> Years</t>
    <phoneticPr fontId="3" type="noConversion"/>
  </si>
  <si>
    <t>Years</t>
    <phoneticPr fontId="3" type="noConversion"/>
  </si>
  <si>
    <t>Years &amp; over</t>
    <phoneticPr fontId="3" type="noConversion"/>
  </si>
  <si>
    <t xml:space="preserve">農、林、漁、牧業
  Agriculture, Forestry,
    Fishing &amp; Animal Husbandry                   </t>
    <phoneticPr fontId="2" type="noConversion"/>
  </si>
  <si>
    <t>工業 Goods-Producing Industries</t>
    <phoneticPr fontId="3" type="noConversion"/>
  </si>
  <si>
    <r>
      <t>礦業及土石採取業</t>
    </r>
    <r>
      <rPr>
        <sz val="8"/>
        <rFont val="Times New Roman"/>
        <family val="1"/>
      </rPr>
      <t xml:space="preserve">  Mining &amp; Quarrying</t>
    </r>
    <phoneticPr fontId="3" type="noConversion"/>
  </si>
  <si>
    <r>
      <t>製造業</t>
    </r>
    <r>
      <rPr>
        <sz val="8"/>
        <rFont val="Times New Roman"/>
        <family val="1"/>
      </rPr>
      <t xml:space="preserve"> Manufacturing               </t>
    </r>
    <phoneticPr fontId="3" type="noConversion"/>
  </si>
  <si>
    <r>
      <t>電力及燃氣供應業</t>
    </r>
    <r>
      <rPr>
        <sz val="8"/>
        <rFont val="Times New Roman"/>
        <family val="1"/>
      </rPr>
      <t xml:space="preserve"> Electricity &amp; Gas Supply</t>
    </r>
    <phoneticPr fontId="3" type="noConversion"/>
  </si>
  <si>
    <r>
      <t>用水供應及污染整治業</t>
    </r>
    <r>
      <rPr>
        <sz val="8"/>
        <rFont val="Times New Roman"/>
        <family val="1"/>
      </rPr>
      <t xml:space="preserve"> Water Supply
  &amp; Remediation Services</t>
    </r>
    <phoneticPr fontId="2" type="noConversion"/>
  </si>
  <si>
    <r>
      <t>營造業</t>
    </r>
    <r>
      <rPr>
        <sz val="8"/>
        <rFont val="Times New Roman"/>
        <family val="1"/>
      </rPr>
      <t xml:space="preserve"> Construction                </t>
    </r>
    <phoneticPr fontId="3" type="noConversion"/>
  </si>
  <si>
    <t>服務業 Services-Producing Industries</t>
    <phoneticPr fontId="3" type="noConversion"/>
  </si>
  <si>
    <r>
      <t>批發及零售業</t>
    </r>
    <r>
      <rPr>
        <sz val="8"/>
        <rFont val="Times New Roman"/>
        <family val="1"/>
      </rPr>
      <t xml:space="preserve"> Wholesale &amp; Retail Trade</t>
    </r>
    <phoneticPr fontId="3" type="noConversion"/>
  </si>
  <si>
    <r>
      <t>運輸及倉儲業</t>
    </r>
    <r>
      <rPr>
        <sz val="8"/>
        <rFont val="Times New Roman"/>
        <family val="1"/>
      </rPr>
      <t xml:space="preserve"> Transportation &amp; Storage      </t>
    </r>
    <phoneticPr fontId="3" type="noConversion"/>
  </si>
  <si>
    <r>
      <t>住宿及餐飲業</t>
    </r>
    <r>
      <rPr>
        <sz val="8"/>
        <rFont val="Times New Roman"/>
        <family val="1"/>
      </rPr>
      <t xml:space="preserve"> Accommodation &amp;
  Food Services       </t>
    </r>
    <phoneticPr fontId="3" type="noConversion"/>
  </si>
  <si>
    <t xml:space="preserve">資訊及通訊傳播業  Information
  &amp; Communication  </t>
    <phoneticPr fontId="2" type="noConversion"/>
  </si>
  <si>
    <r>
      <t>金融及保險業</t>
    </r>
    <r>
      <rPr>
        <sz val="8"/>
        <rFont val="Times New Roman"/>
        <family val="1"/>
      </rPr>
      <t xml:space="preserve">  Finance &amp; Insurance         </t>
    </r>
    <phoneticPr fontId="3" type="noConversion"/>
  </si>
  <si>
    <r>
      <t>不動產業</t>
    </r>
    <r>
      <rPr>
        <sz val="8"/>
        <rFont val="Times New Roman"/>
        <family val="1"/>
      </rPr>
      <t xml:space="preserve"> Real Estate                     </t>
    </r>
    <phoneticPr fontId="3" type="noConversion"/>
  </si>
  <si>
    <r>
      <t>專業、科學及技術服務業</t>
    </r>
    <r>
      <rPr>
        <sz val="8"/>
        <rFont val="Times New Roman"/>
        <family val="1"/>
      </rPr>
      <t xml:space="preserve">  Professional,</t>
    </r>
    <r>
      <rPr>
        <sz val="8"/>
        <rFont val="細明體"/>
        <family val="3"/>
        <charset val="136"/>
      </rPr>
      <t xml:space="preserve">
</t>
    </r>
    <r>
      <rPr>
        <sz val="8"/>
        <rFont val="Times New Roman"/>
        <family val="1"/>
      </rPr>
      <t xml:space="preserve">  Scientific &amp;  Technical Services             </t>
    </r>
    <phoneticPr fontId="3" type="noConversion"/>
  </si>
  <si>
    <t>支援服務業 Support Services</t>
    <phoneticPr fontId="2" type="noConversion"/>
  </si>
  <si>
    <t>公共行政及國防；強制性社會安全 Public
  Administration &amp; Defence; Compulsory
    Social Security</t>
    <phoneticPr fontId="2" type="noConversion"/>
  </si>
  <si>
    <r>
      <t>教育服務業</t>
    </r>
    <r>
      <rPr>
        <sz val="8"/>
        <rFont val="Times New Roman"/>
        <family val="1"/>
      </rPr>
      <t xml:space="preserve"> Education      </t>
    </r>
    <phoneticPr fontId="3" type="noConversion"/>
  </si>
  <si>
    <r>
      <t>醫療保健及社會工作服務業</t>
    </r>
    <r>
      <rPr>
        <sz val="8"/>
        <rFont val="Times New Roman"/>
        <family val="1"/>
      </rPr>
      <t xml:space="preserve"> Human
  Health &amp;  Social Work Services</t>
    </r>
    <phoneticPr fontId="3" type="noConversion"/>
  </si>
  <si>
    <r>
      <t>藝術、娛樂及休閒服務業</t>
    </r>
    <r>
      <rPr>
        <sz val="8"/>
        <rFont val="Times New Roman"/>
        <family val="1"/>
      </rPr>
      <t xml:space="preserve"> Arts,
  Entertainment &amp; Recreation</t>
    </r>
    <phoneticPr fontId="3" type="noConversion"/>
  </si>
  <si>
    <r>
      <t>其他服務業</t>
    </r>
    <r>
      <rPr>
        <sz val="8"/>
        <rFont val="Times New Roman"/>
        <family val="1"/>
      </rPr>
      <t xml:space="preserve"> Other Services</t>
    </r>
    <phoneticPr fontId="3" type="noConversion"/>
  </si>
  <si>
    <t>表15   連江縣馬祖地區就業者之行業與年齡分配 ( 續 1 )</t>
    <phoneticPr fontId="3" type="noConversion"/>
  </si>
  <si>
    <t>項 目 別</t>
    <phoneticPr fontId="3" type="noConversion"/>
  </si>
  <si>
    <t xml:space="preserve">      男 Male            </t>
    <phoneticPr fontId="3" type="noConversion"/>
  </si>
  <si>
    <t>表15   連江縣馬祖地區就業者之行業與年齡分配 ( 續完 )</t>
    <phoneticPr fontId="3" type="noConversion"/>
  </si>
  <si>
    <t xml:space="preserve">    女 Female          </t>
    <phoneticPr fontId="3" type="noConversion"/>
  </si>
  <si>
    <t>項    目    別</t>
    <phoneticPr fontId="2" type="noConversion"/>
  </si>
  <si>
    <t>表16   連江縣馬祖地區就業者之行業與從業身分 ( 續 1 )</t>
    <phoneticPr fontId="3" type="noConversion"/>
  </si>
  <si>
    <t>TABLE 16.  INDUSTRY AND CLASS OF WORKERS FOR EMPLOYED PERSONS
IN MATSU AREA OF LIENCHIANG COUNTY ( Cont. 1 )</t>
    <phoneticPr fontId="3" type="noConversion"/>
  </si>
  <si>
    <t>表17  連江縣馬祖地區就業者之每週工作時數</t>
    <phoneticPr fontId="3" type="noConversion"/>
  </si>
  <si>
    <t>總       計</t>
    <phoneticPr fontId="3" type="noConversion"/>
  </si>
  <si>
    <t>有  職  業  不  在  工  作  者</t>
    <phoneticPr fontId="3" type="noConversion"/>
  </si>
  <si>
    <t>在 工 作 者 之 平均工作小時</t>
    <phoneticPr fontId="3" type="noConversion"/>
  </si>
  <si>
    <t xml:space="preserve">計 </t>
    <phoneticPr fontId="3" type="noConversion"/>
  </si>
  <si>
    <t>合計工作小於35小時之原因</t>
    <phoneticPr fontId="3" type="noConversion"/>
  </si>
  <si>
    <t>未            滿 １ ５  小   時</t>
    <phoneticPr fontId="3" type="noConversion"/>
  </si>
  <si>
    <t>１５ ～１ ９小           時</t>
    <phoneticPr fontId="3" type="noConversion"/>
  </si>
  <si>
    <t>２０ ～ ２９小          時</t>
    <phoneticPr fontId="3" type="noConversion"/>
  </si>
  <si>
    <t>３０～ ３４小          時</t>
    <phoneticPr fontId="3" type="noConversion"/>
  </si>
  <si>
    <t>３５～ ３９小         時</t>
    <phoneticPr fontId="3" type="noConversion"/>
  </si>
  <si>
    <r>
      <t>４０</t>
    </r>
    <r>
      <rPr>
        <sz val="8"/>
        <rFont val="Times New Roman"/>
        <family val="1"/>
      </rPr>
      <t xml:space="preserve"> </t>
    </r>
    <r>
      <rPr>
        <sz val="8"/>
        <rFont val="細明體"/>
        <family val="3"/>
        <charset val="136"/>
      </rPr>
      <t>～４４小</t>
    </r>
    <r>
      <rPr>
        <sz val="8"/>
        <rFont val="Times New Roman"/>
        <family val="1"/>
      </rPr>
      <t xml:space="preserve">        </t>
    </r>
    <r>
      <rPr>
        <sz val="8"/>
        <rFont val="細明體"/>
        <family val="3"/>
        <charset val="136"/>
      </rPr>
      <t>時</t>
    </r>
    <phoneticPr fontId="3" type="noConversion"/>
  </si>
  <si>
    <r>
      <t>４５</t>
    </r>
    <r>
      <rPr>
        <sz val="8"/>
        <rFont val="Times New Roman"/>
        <family val="1"/>
      </rPr>
      <t xml:space="preserve"> </t>
    </r>
    <r>
      <rPr>
        <sz val="8"/>
        <rFont val="細明體"/>
        <family val="3"/>
        <charset val="136"/>
      </rPr>
      <t>～４９小</t>
    </r>
    <r>
      <rPr>
        <sz val="8"/>
        <rFont val="Times New Roman"/>
        <family val="1"/>
      </rPr>
      <t xml:space="preserve">         </t>
    </r>
    <r>
      <rPr>
        <sz val="8"/>
        <rFont val="細明體"/>
        <family val="3"/>
        <charset val="136"/>
      </rPr>
      <t>時</t>
    </r>
    <phoneticPr fontId="3" type="noConversion"/>
  </si>
  <si>
    <t>５０ ～  ５９小          時</t>
    <phoneticPr fontId="3" type="noConversion"/>
  </si>
  <si>
    <t>６ ０ 小  時 及   以    上</t>
    <phoneticPr fontId="3" type="noConversion"/>
  </si>
  <si>
    <t>因經濟原因</t>
    <phoneticPr fontId="3" type="noConversion"/>
  </si>
  <si>
    <t>其他原因</t>
    <phoneticPr fontId="3" type="noConversion"/>
  </si>
  <si>
    <t>With a job but not at work</t>
    <phoneticPr fontId="3" type="noConversion"/>
  </si>
  <si>
    <t xml:space="preserve">Total  </t>
    <phoneticPr fontId="3" type="noConversion"/>
  </si>
  <si>
    <t xml:space="preserve">Subtotal  </t>
    <phoneticPr fontId="3" type="noConversion"/>
  </si>
  <si>
    <t xml:space="preserve">Economic reasons </t>
    <phoneticPr fontId="3" type="noConversion"/>
  </si>
  <si>
    <t>Other  reasons</t>
    <phoneticPr fontId="3" type="noConversion"/>
  </si>
  <si>
    <t>Less than 15 hours　</t>
    <phoneticPr fontId="3" type="noConversion"/>
  </si>
  <si>
    <t xml:space="preserve"> Hours  </t>
    <phoneticPr fontId="3" type="noConversion"/>
  </si>
  <si>
    <t xml:space="preserve">Hours  </t>
    <phoneticPr fontId="3" type="noConversion"/>
  </si>
  <si>
    <t>Hours</t>
    <phoneticPr fontId="3" type="noConversion"/>
  </si>
  <si>
    <t>Hours &amp; over</t>
    <phoneticPr fontId="3" type="noConversion"/>
  </si>
  <si>
    <t>表18   連江縣馬祖地區就業者主要工作之行業與每週工作時數</t>
    <phoneticPr fontId="3" type="noConversion"/>
  </si>
  <si>
    <t xml:space="preserve">    100年   9月  2011,Sep.</t>
    <phoneticPr fontId="2" type="noConversion"/>
  </si>
  <si>
    <t>Legislators,  senior 
officials &amp; managers</t>
    <phoneticPr fontId="3" type="noConversion"/>
  </si>
  <si>
    <t>民意代表、主管
及經理人員</t>
    <phoneticPr fontId="3" type="noConversion"/>
  </si>
  <si>
    <t xml:space="preserve">  事務支援人員</t>
    <phoneticPr fontId="3" type="noConversion"/>
  </si>
  <si>
    <t xml:space="preserve"> 服務及銷售
工作人員</t>
    <phoneticPr fontId="3" type="noConversion"/>
  </si>
  <si>
    <t>Service &amp; sales workers</t>
    <phoneticPr fontId="3" type="noConversion"/>
  </si>
  <si>
    <t>農、林、漁、牧業
生產人員</t>
    <phoneticPr fontId="3" type="noConversion"/>
  </si>
  <si>
    <t>Craft &amp; machine operation related workers</t>
    <phoneticPr fontId="3" type="noConversion"/>
  </si>
  <si>
    <t>註：本表內數字，自100年起全部改按中華民國第6次修訂之新職業標準統計。</t>
    <phoneticPr fontId="2" type="noConversion"/>
  </si>
  <si>
    <r>
      <t>Note</t>
    </r>
    <r>
      <rPr>
        <sz val="8"/>
        <rFont val="細明體"/>
        <family val="3"/>
        <charset val="136"/>
      </rPr>
      <t>：</t>
    </r>
    <r>
      <rPr>
        <sz val="8"/>
        <rFont val="Times New Roman"/>
        <family val="1"/>
      </rPr>
      <t>Since 2010 the  tabulated statistics above is based on the sixth revised edition of ROC Standard Industrial Classification System.</t>
    </r>
    <phoneticPr fontId="3" type="noConversion"/>
  </si>
  <si>
    <r>
      <t xml:space="preserve"> </t>
    </r>
    <r>
      <rPr>
        <sz val="8"/>
        <rFont val="細明體"/>
        <family val="3"/>
        <charset val="136"/>
      </rPr>
      <t>雇　　主</t>
    </r>
    <r>
      <rPr>
        <sz val="8"/>
        <rFont val="Times New Roman"/>
        <family val="1"/>
      </rPr>
      <t xml:space="preserve">  </t>
    </r>
    <phoneticPr fontId="3" type="noConversion"/>
  </si>
  <si>
    <t>中華民國100年9月</t>
    <phoneticPr fontId="2" type="noConversion"/>
  </si>
  <si>
    <t>Sep., 2011</t>
    <phoneticPr fontId="2" type="noConversion"/>
  </si>
  <si>
    <t xml:space="preserve">中華民國100年9月 </t>
    <phoneticPr fontId="2" type="noConversion"/>
  </si>
  <si>
    <t xml:space="preserve">雇    主 </t>
    <phoneticPr fontId="3" type="noConversion"/>
  </si>
  <si>
    <r>
      <t>中華民國</t>
    </r>
    <r>
      <rPr>
        <sz val="8"/>
        <rFont val="Times New Roman"/>
        <family val="1"/>
      </rPr>
      <t>100</t>
    </r>
    <r>
      <rPr>
        <sz val="8"/>
        <rFont val="細明體"/>
        <family val="3"/>
        <charset val="136"/>
      </rPr>
      <t>年</t>
    </r>
    <r>
      <rPr>
        <sz val="8"/>
        <rFont val="Times New Roman"/>
        <family val="1"/>
      </rPr>
      <t>9</t>
    </r>
    <r>
      <rPr>
        <sz val="8"/>
        <rFont val="細明體"/>
        <family val="3"/>
        <charset val="136"/>
      </rPr>
      <t>月</t>
    </r>
    <r>
      <rPr>
        <sz val="8"/>
        <rFont val="Times New Roman"/>
        <family val="1"/>
      </rPr>
      <t xml:space="preserve"> </t>
    </r>
    <phoneticPr fontId="2" type="noConversion"/>
  </si>
  <si>
    <t>Sep., 2011</t>
    <phoneticPr fontId="2" type="noConversion"/>
  </si>
  <si>
    <t>技藝有關工作人員、
機械設備操作
及勞力工</t>
    <phoneticPr fontId="3" type="noConversion"/>
  </si>
  <si>
    <t>Sep.,2011</t>
    <phoneticPr fontId="2" type="noConversion"/>
  </si>
  <si>
    <t xml:space="preserve">TABLE 18.   INDUSTRY AND WEEKLY WORK HOURS FOR MAJOR JOBS OF EMPLOYED </t>
    <phoneticPr fontId="3" type="noConversion"/>
  </si>
  <si>
    <t xml:space="preserve">    PERSONS IN MATSU AREA OF LIENCHIANG COUNTY</t>
    <phoneticPr fontId="2" type="noConversion"/>
  </si>
  <si>
    <t>有職業在工作者　　</t>
    <phoneticPr fontId="3" type="noConversion"/>
  </si>
  <si>
    <t>有職業不在工   作   者</t>
    <phoneticPr fontId="3" type="noConversion"/>
  </si>
  <si>
    <t>平均工作小時</t>
    <phoneticPr fontId="3" type="noConversion"/>
  </si>
  <si>
    <t>Average work hours</t>
    <phoneticPr fontId="3" type="noConversion"/>
  </si>
  <si>
    <t>未            滿 １ ５  小  時</t>
    <phoneticPr fontId="3" type="noConversion"/>
  </si>
  <si>
    <t>１５～１９
小         時</t>
    <phoneticPr fontId="3" type="noConversion"/>
  </si>
  <si>
    <t>２０～２９
小          時</t>
    <phoneticPr fontId="3" type="noConversion"/>
  </si>
  <si>
    <t>３０～ ３４小         時</t>
    <phoneticPr fontId="3" type="noConversion"/>
  </si>
  <si>
    <r>
      <t>４０</t>
    </r>
    <r>
      <rPr>
        <sz val="8"/>
        <rFont val="Times New Roman"/>
        <family val="1"/>
      </rPr>
      <t xml:space="preserve"> </t>
    </r>
    <r>
      <rPr>
        <sz val="8"/>
        <rFont val="細明體"/>
        <family val="3"/>
        <charset val="136"/>
      </rPr>
      <t>～４４小</t>
    </r>
    <r>
      <rPr>
        <sz val="8"/>
        <rFont val="Times New Roman"/>
        <family val="1"/>
      </rPr>
      <t xml:space="preserve">         </t>
    </r>
    <r>
      <rPr>
        <sz val="8"/>
        <rFont val="細明體"/>
        <family val="3"/>
        <charset val="136"/>
      </rPr>
      <t>時</t>
    </r>
    <phoneticPr fontId="3" type="noConversion"/>
  </si>
  <si>
    <r>
      <t>４５</t>
    </r>
    <r>
      <rPr>
        <sz val="8"/>
        <rFont val="Times New Roman"/>
        <family val="1"/>
      </rPr>
      <t xml:space="preserve"> </t>
    </r>
    <r>
      <rPr>
        <sz val="8"/>
        <rFont val="細明體"/>
        <family val="3"/>
        <charset val="136"/>
      </rPr>
      <t>～４９小</t>
    </r>
    <r>
      <rPr>
        <sz val="8"/>
        <rFont val="Times New Roman"/>
        <family val="1"/>
      </rPr>
      <t xml:space="preserve">           </t>
    </r>
    <r>
      <rPr>
        <sz val="8"/>
        <rFont val="細明體"/>
        <family val="3"/>
        <charset val="136"/>
      </rPr>
      <t>時</t>
    </r>
    <phoneticPr fontId="3" type="noConversion"/>
  </si>
  <si>
    <t>５０～５９
小          時</t>
    <phoneticPr fontId="3" type="noConversion"/>
  </si>
  <si>
    <t>６０小 時      以       上</t>
    <phoneticPr fontId="3" type="noConversion"/>
  </si>
  <si>
    <t>在  工  作  者</t>
    <phoneticPr fontId="3" type="noConversion"/>
  </si>
  <si>
    <t>無 酬 家 屬 工   作   者</t>
    <phoneticPr fontId="3" type="noConversion"/>
  </si>
  <si>
    <t>有 酬 工作者</t>
    <phoneticPr fontId="3" type="noConversion"/>
  </si>
  <si>
    <t xml:space="preserve">  Hours  </t>
    <phoneticPr fontId="3" type="noConversion"/>
  </si>
  <si>
    <t>Employed at work</t>
    <phoneticPr fontId="3" type="noConversion"/>
  </si>
  <si>
    <t>Unpaid family workers</t>
    <phoneticPr fontId="3" type="noConversion"/>
  </si>
  <si>
    <t>Self-employed &amp; employees</t>
    <phoneticPr fontId="3" type="noConversion"/>
  </si>
  <si>
    <t>表19   連江縣馬祖地區就業者之行業與職業</t>
    <phoneticPr fontId="3" type="noConversion"/>
  </si>
  <si>
    <t>總   計</t>
    <phoneticPr fontId="3" type="noConversion"/>
  </si>
  <si>
    <t>表20   連江縣馬祖地區就業者之職業按教育程度與年齡</t>
    <phoneticPr fontId="3" type="noConversion"/>
  </si>
  <si>
    <t xml:space="preserve">TABLE 20.  OCCUPATION OF EMPLOYED PERSONS, BY EDUCATIONAL ATTAINMENT AND AGE
 IN MATSU AREA OF LIENCHIANG COUNTY </t>
    <phoneticPr fontId="3" type="noConversion"/>
  </si>
  <si>
    <t>教育程度</t>
    <phoneticPr fontId="3" type="noConversion"/>
  </si>
  <si>
    <t>年齡</t>
    <phoneticPr fontId="3" type="noConversion"/>
  </si>
  <si>
    <t>項  目 別</t>
    <phoneticPr fontId="3" type="noConversion"/>
  </si>
  <si>
    <t xml:space="preserve"> 總     計</t>
    <phoneticPr fontId="3" type="noConversion"/>
  </si>
  <si>
    <t>１５～１９歲</t>
    <phoneticPr fontId="3" type="noConversion"/>
  </si>
  <si>
    <t>２０～２４歲</t>
    <phoneticPr fontId="3" type="noConversion"/>
  </si>
  <si>
    <t>２５～２９歲</t>
    <phoneticPr fontId="3" type="noConversion"/>
  </si>
  <si>
    <t xml:space="preserve">３０～３４歲 </t>
    <phoneticPr fontId="3" type="noConversion"/>
  </si>
  <si>
    <t xml:space="preserve">３５～３９歲  </t>
    <phoneticPr fontId="3" type="noConversion"/>
  </si>
  <si>
    <t xml:space="preserve">４０～４４歲  </t>
    <phoneticPr fontId="3" type="noConversion"/>
  </si>
  <si>
    <t>４５～４９歲</t>
    <phoneticPr fontId="3" type="noConversion"/>
  </si>
  <si>
    <t xml:space="preserve">５０～５４歲 </t>
    <phoneticPr fontId="3" type="noConversion"/>
  </si>
  <si>
    <t>５５～５９歲</t>
    <phoneticPr fontId="3" type="noConversion"/>
  </si>
  <si>
    <t xml:space="preserve">６０～６４歲 </t>
    <phoneticPr fontId="3" type="noConversion"/>
  </si>
  <si>
    <t>Years</t>
    <phoneticPr fontId="3" type="noConversion"/>
  </si>
  <si>
    <t>表21  連江縣馬祖地區就業者按行業與服務場所員工人數分</t>
    <phoneticPr fontId="3" type="noConversion"/>
  </si>
  <si>
    <t>項 目 別</t>
    <phoneticPr fontId="3" type="noConversion"/>
  </si>
  <si>
    <t>表22  連江縣馬祖地區就業者按職業與服務場所員工人數分</t>
    <phoneticPr fontId="3" type="noConversion"/>
  </si>
  <si>
    <r>
      <t xml:space="preserve"> </t>
    </r>
    <r>
      <rPr>
        <sz val="8"/>
        <rFont val="細明體"/>
        <family val="3"/>
        <charset val="136"/>
      </rPr>
      <t>１０～</t>
    </r>
    <r>
      <rPr>
        <sz val="8"/>
        <rFont val="Times New Roman"/>
        <family val="1"/>
      </rPr>
      <t xml:space="preserve">      </t>
    </r>
    <r>
      <rPr>
        <sz val="8"/>
        <rFont val="細明體"/>
        <family val="3"/>
        <charset val="136"/>
      </rPr>
      <t>２９人</t>
    </r>
    <phoneticPr fontId="3" type="noConversion"/>
  </si>
  <si>
    <t xml:space="preserve">３  ０ ～      １９９人  </t>
    <phoneticPr fontId="3" type="noConversion"/>
  </si>
  <si>
    <t xml:space="preserve">２００人   以       上 </t>
    <phoneticPr fontId="3" type="noConversion"/>
  </si>
  <si>
    <t>表23   連江縣馬祖地區就業者按從業身分與服務場所員工人數分</t>
    <phoneticPr fontId="3" type="noConversion"/>
  </si>
  <si>
    <t xml:space="preserve"> Item       </t>
    <phoneticPr fontId="3" type="noConversion"/>
  </si>
  <si>
    <t>表24   連江縣馬祖地區失業者之失業原因、找尋工作方法與失業週數</t>
    <phoneticPr fontId="3" type="noConversion"/>
  </si>
  <si>
    <t>項  目  別</t>
    <phoneticPr fontId="3" type="noConversion"/>
  </si>
  <si>
    <t>失業期間</t>
    <phoneticPr fontId="3" type="noConversion"/>
  </si>
  <si>
    <t>平 均 失 業 週          數</t>
    <phoneticPr fontId="3" type="noConversion"/>
  </si>
  <si>
    <t>Duration of unemployment</t>
    <phoneticPr fontId="3" type="noConversion"/>
  </si>
  <si>
    <t>Item</t>
    <phoneticPr fontId="3" type="noConversion"/>
  </si>
  <si>
    <t>Total</t>
    <phoneticPr fontId="3" type="noConversion"/>
  </si>
  <si>
    <t xml:space="preserve"> １~ 2 週</t>
    <phoneticPr fontId="3" type="noConversion"/>
  </si>
  <si>
    <r>
      <t xml:space="preserve">3 ~ 4 </t>
    </r>
    <r>
      <rPr>
        <sz val="8"/>
        <rFont val="細明體"/>
        <family val="3"/>
        <charset val="136"/>
      </rPr>
      <t>週</t>
    </r>
    <phoneticPr fontId="3" type="noConversion"/>
  </si>
  <si>
    <r>
      <t xml:space="preserve">5 ~ 13 </t>
    </r>
    <r>
      <rPr>
        <sz val="8"/>
        <rFont val="細明體"/>
        <family val="3"/>
        <charset val="136"/>
      </rPr>
      <t>週</t>
    </r>
    <phoneticPr fontId="3" type="noConversion"/>
  </si>
  <si>
    <r>
      <t xml:space="preserve">14~ 26 </t>
    </r>
    <r>
      <rPr>
        <sz val="8"/>
        <rFont val="細明體"/>
        <family val="3"/>
        <charset val="136"/>
      </rPr>
      <t>週</t>
    </r>
    <phoneticPr fontId="3" type="noConversion"/>
  </si>
  <si>
    <t xml:space="preserve"> 27~52 週</t>
    <phoneticPr fontId="3" type="noConversion"/>
  </si>
  <si>
    <r>
      <t>53</t>
    </r>
    <r>
      <rPr>
        <sz val="8"/>
        <rFont val="細明體"/>
        <family val="3"/>
        <charset val="136"/>
      </rPr>
      <t>週</t>
    </r>
    <r>
      <rPr>
        <sz val="8"/>
        <rFont val="細明體"/>
        <family val="3"/>
        <charset val="136"/>
      </rPr>
      <t>及</t>
    </r>
    <r>
      <rPr>
        <sz val="8"/>
        <rFont val="細明體"/>
        <family val="3"/>
        <charset val="136"/>
      </rPr>
      <t>以上</t>
    </r>
    <phoneticPr fontId="3" type="noConversion"/>
  </si>
  <si>
    <t xml:space="preserve">  Average weeks of unemployment</t>
    <phoneticPr fontId="3" type="noConversion"/>
  </si>
  <si>
    <t>註:失業者找尋方法可以不只一種，故件數合計超過總人數。</t>
    <phoneticPr fontId="2" type="noConversion"/>
  </si>
  <si>
    <t>表25   連江縣馬祖地區失業者之年齡、教育程度與失業週數</t>
    <phoneticPr fontId="3" type="noConversion"/>
  </si>
  <si>
    <t>平  均  失  業  週             數</t>
    <phoneticPr fontId="3" type="noConversion"/>
  </si>
  <si>
    <t xml:space="preserve"> 1 ~ 2 週</t>
    <phoneticPr fontId="3" type="noConversion"/>
  </si>
  <si>
    <r>
      <t>14~ 26</t>
    </r>
    <r>
      <rPr>
        <sz val="8"/>
        <rFont val="細明體"/>
        <family val="3"/>
        <charset val="136"/>
      </rPr>
      <t>週</t>
    </r>
    <phoneticPr fontId="3" type="noConversion"/>
  </si>
  <si>
    <t xml:space="preserve"> 27~ 52 週</t>
    <phoneticPr fontId="3" type="noConversion"/>
  </si>
  <si>
    <r>
      <t>53</t>
    </r>
    <r>
      <rPr>
        <sz val="8"/>
        <rFont val="細明體"/>
        <family val="3"/>
        <charset val="136"/>
      </rPr>
      <t>週及以上</t>
    </r>
    <phoneticPr fontId="3" type="noConversion"/>
  </si>
  <si>
    <r>
      <t xml:space="preserve">電力及燃氣供應業     
  </t>
    </r>
    <r>
      <rPr>
        <sz val="8"/>
        <rFont val="MS Mincho"/>
        <family val="3"/>
        <charset val="128"/>
      </rPr>
      <t>①</t>
    </r>
    <phoneticPr fontId="3" type="noConversion"/>
  </si>
  <si>
    <r>
      <t xml:space="preserve">不動產業       
   </t>
    </r>
    <r>
      <rPr>
        <sz val="8"/>
        <rFont val="MS Mincho"/>
        <family val="3"/>
        <charset val="128"/>
      </rPr>
      <t>③</t>
    </r>
    <r>
      <rPr>
        <sz val="8"/>
        <rFont val="新細明體"/>
        <family val="1"/>
        <charset val="136"/>
      </rPr>
      <t xml:space="preserve">        </t>
    </r>
    <phoneticPr fontId="3" type="noConversion"/>
  </si>
  <si>
    <r>
      <t xml:space="preserve">公  共  行  政  及  國  防；強  制  性  社    會    安    全
    </t>
    </r>
    <r>
      <rPr>
        <sz val="8"/>
        <rFont val="MS Mincho"/>
        <family val="3"/>
        <charset val="128"/>
      </rPr>
      <t>④</t>
    </r>
    <phoneticPr fontId="2" type="noConversion"/>
  </si>
  <si>
    <r>
      <t xml:space="preserve">運輸及倉儲業          
 </t>
    </r>
    <r>
      <rPr>
        <sz val="8"/>
        <rFont val="MS Mincho"/>
        <family val="3"/>
        <charset val="128"/>
      </rPr>
      <t>②</t>
    </r>
    <r>
      <rPr>
        <sz val="8"/>
        <rFont val="新細明體"/>
        <family val="1"/>
        <charset val="136"/>
      </rPr>
      <t xml:space="preserve"> </t>
    </r>
    <phoneticPr fontId="3" type="noConversion"/>
  </si>
  <si>
    <t>表 26  連江縣馬祖地區失業者之找尋工作方法及希望找尋工作之時間性質</t>
    <phoneticPr fontId="3" type="noConversion"/>
  </si>
  <si>
    <t>找尋工作方法</t>
    <phoneticPr fontId="3" type="noConversion"/>
  </si>
  <si>
    <t>平 均 每 人 使 用 方 法</t>
    <phoneticPr fontId="3" type="noConversion"/>
  </si>
  <si>
    <t>項   目  別</t>
    <phoneticPr fontId="3" type="noConversion"/>
  </si>
  <si>
    <t>尋  職  者</t>
    <phoneticPr fontId="3" type="noConversion"/>
  </si>
  <si>
    <t xml:space="preserve">  計</t>
    <phoneticPr fontId="3" type="noConversion"/>
  </si>
  <si>
    <t>託親友師長  介  紹</t>
    <phoneticPr fontId="3" type="noConversion"/>
  </si>
  <si>
    <t>向私立就業服務機構  求  職</t>
    <phoneticPr fontId="3" type="noConversion"/>
  </si>
  <si>
    <t>應  徵  廣告、招貼</t>
    <phoneticPr fontId="3" type="noConversion"/>
  </si>
  <si>
    <t>向公立就業服務機構  求  職</t>
    <phoneticPr fontId="3" type="noConversion"/>
  </si>
  <si>
    <t>參 加 政 府 考 試 分 發</t>
    <phoneticPr fontId="3" type="noConversion"/>
  </si>
  <si>
    <t>其  他</t>
    <phoneticPr fontId="3" type="noConversion"/>
  </si>
  <si>
    <t>Average number of job seeking method used</t>
    <phoneticPr fontId="3" type="noConversion"/>
  </si>
  <si>
    <t>Thru. Civil service entrance examination</t>
    <phoneticPr fontId="3" type="noConversion"/>
  </si>
  <si>
    <t>Others</t>
    <phoneticPr fontId="3" type="noConversion"/>
  </si>
  <si>
    <t>表27    連江縣馬祖地區非初次尋職之失業者按失業前行業、職業與從業身分分</t>
    <phoneticPr fontId="3" type="noConversion"/>
  </si>
  <si>
    <t xml:space="preserve">                       </t>
    <phoneticPr fontId="2" type="noConversion"/>
  </si>
  <si>
    <t xml:space="preserve"> 總計 </t>
    <phoneticPr fontId="3" type="noConversion"/>
  </si>
  <si>
    <t>自營作業者</t>
    <phoneticPr fontId="3" type="noConversion"/>
  </si>
  <si>
    <t>無酬家屬工作者</t>
    <phoneticPr fontId="3" type="noConversion"/>
  </si>
  <si>
    <t>勞      動      力      參      與      率　　　　</t>
    <phoneticPr fontId="3" type="noConversion"/>
  </si>
  <si>
    <t>受 私 人 僱 用者　</t>
    <phoneticPr fontId="3" type="noConversion"/>
  </si>
  <si>
    <t>受 政 府 僱 用 者</t>
    <phoneticPr fontId="2" type="noConversion"/>
  </si>
  <si>
    <t xml:space="preserve">  Unpaid family workers　</t>
    <phoneticPr fontId="3" type="noConversion"/>
  </si>
  <si>
    <t xml:space="preserve">   計</t>
    <phoneticPr fontId="3" type="noConversion"/>
  </si>
  <si>
    <t>Subtotal</t>
    <phoneticPr fontId="3" type="noConversion"/>
  </si>
  <si>
    <t xml:space="preserve">  　Government   　</t>
    <phoneticPr fontId="3" type="noConversion"/>
  </si>
  <si>
    <t>表28   連江縣馬祖地區非勞動力按年齡、教育程度與未參與勞動力之原因分</t>
    <phoneticPr fontId="3" type="noConversion"/>
  </si>
  <si>
    <t xml:space="preserve">TABLE 28.   PERSONS NOT IN THE LABOR FORCE, BY AGE, EDUCATIONAL ATTAINMENT </t>
    <phoneticPr fontId="3" type="noConversion"/>
  </si>
  <si>
    <t xml:space="preserve">                 AND REASON WHY NOT IN MATSU AREA OF LIENCHIANG COUNTY</t>
    <phoneticPr fontId="3" type="noConversion"/>
  </si>
  <si>
    <t xml:space="preserve"> １５ ～  １９歲</t>
    <phoneticPr fontId="3" type="noConversion"/>
  </si>
  <si>
    <t>２０ ～  ２４ 歲</t>
    <phoneticPr fontId="3" type="noConversion"/>
  </si>
  <si>
    <t xml:space="preserve"> ２５ ～  ２９歲</t>
    <phoneticPr fontId="3" type="noConversion"/>
  </si>
  <si>
    <t xml:space="preserve"> ３０ ～  ３４歲 </t>
    <phoneticPr fontId="3" type="noConversion"/>
  </si>
  <si>
    <t xml:space="preserve"> ３５ ～ ３９歲  </t>
    <phoneticPr fontId="3" type="noConversion"/>
  </si>
  <si>
    <t xml:space="preserve"> ４０ ～  ４４歲  </t>
    <phoneticPr fontId="3" type="noConversion"/>
  </si>
  <si>
    <t xml:space="preserve"> ４５ ～  ４９歲</t>
    <phoneticPr fontId="3" type="noConversion"/>
  </si>
  <si>
    <t xml:space="preserve"> ５０ ～  ５４歲 </t>
    <phoneticPr fontId="3" type="noConversion"/>
  </si>
  <si>
    <t xml:space="preserve"> ５５ ～  ５９歲</t>
    <phoneticPr fontId="3" type="noConversion"/>
  </si>
  <si>
    <t xml:space="preserve"> ６０～  ６４歲 </t>
    <phoneticPr fontId="3" type="noConversion"/>
  </si>
  <si>
    <t>６５歲    及以上</t>
    <phoneticPr fontId="3" type="noConversion"/>
  </si>
  <si>
    <t>Years &amp; over</t>
    <phoneticPr fontId="3" type="noConversion"/>
  </si>
  <si>
    <t>表29    連江縣馬祖地區人力資源調查重要指標按鄉鎮別分</t>
    <phoneticPr fontId="3" type="noConversion"/>
  </si>
  <si>
    <t>地區別</t>
    <phoneticPr fontId="3" type="noConversion"/>
  </si>
  <si>
    <r>
      <t>１５</t>
    </r>
    <r>
      <rPr>
        <sz val="8"/>
        <rFont val="細明體"/>
        <family val="3"/>
        <charset val="136"/>
      </rPr>
      <t>歲</t>
    </r>
    <r>
      <rPr>
        <sz val="8"/>
        <rFont val="細明體"/>
        <family val="3"/>
        <charset val="136"/>
      </rPr>
      <t>以</t>
    </r>
    <r>
      <rPr>
        <sz val="8"/>
        <rFont val="細明體"/>
        <family val="3"/>
        <charset val="136"/>
      </rPr>
      <t>上</t>
    </r>
    <r>
      <rPr>
        <sz val="8"/>
        <rFont val="Times New Roman"/>
        <family val="1"/>
      </rPr>
      <t xml:space="preserve"> </t>
    </r>
    <r>
      <rPr>
        <sz val="8"/>
        <rFont val="細明體"/>
        <family val="3"/>
        <charset val="136"/>
      </rPr>
      <t>民</t>
    </r>
    <r>
      <rPr>
        <sz val="8"/>
        <rFont val="Times New Roman"/>
        <family val="1"/>
      </rPr>
      <t xml:space="preserve"> </t>
    </r>
    <r>
      <rPr>
        <sz val="8"/>
        <rFont val="細明體"/>
        <family val="3"/>
        <charset val="136"/>
      </rPr>
      <t>間</t>
    </r>
    <r>
      <rPr>
        <sz val="8"/>
        <rFont val="Times New Roman"/>
        <family val="1"/>
      </rPr>
      <t xml:space="preserve"> </t>
    </r>
    <r>
      <rPr>
        <sz val="8"/>
        <rFont val="細明體"/>
        <family val="3"/>
        <charset val="136"/>
      </rPr>
      <t>人</t>
    </r>
    <r>
      <rPr>
        <sz val="8"/>
        <rFont val="Times New Roman"/>
        <family val="1"/>
      </rPr>
      <t xml:space="preserve"> </t>
    </r>
    <r>
      <rPr>
        <sz val="8"/>
        <rFont val="細明體"/>
        <family val="3"/>
        <charset val="136"/>
      </rPr>
      <t>口</t>
    </r>
    <phoneticPr fontId="3" type="noConversion"/>
  </si>
  <si>
    <t>勞動力</t>
    <phoneticPr fontId="3" type="noConversion"/>
  </si>
  <si>
    <t>非勞動力</t>
    <phoneticPr fontId="3" type="noConversion"/>
  </si>
  <si>
    <t>勞動力參與率</t>
    <phoneticPr fontId="3" type="noConversion"/>
  </si>
  <si>
    <t>失業率</t>
    <phoneticPr fontId="3" type="noConversion"/>
  </si>
  <si>
    <t>( % )</t>
    <phoneticPr fontId="3" type="noConversion"/>
  </si>
  <si>
    <t>District (or region)</t>
    <phoneticPr fontId="3" type="noConversion"/>
  </si>
  <si>
    <t xml:space="preserve">計  </t>
    <phoneticPr fontId="3" type="noConversion"/>
  </si>
  <si>
    <t xml:space="preserve">就    業    者  </t>
    <phoneticPr fontId="3" type="noConversion"/>
  </si>
  <si>
    <t xml:space="preserve">失    業    者  </t>
    <phoneticPr fontId="3" type="noConversion"/>
  </si>
  <si>
    <t xml:space="preserve">  Not in labor force</t>
    <phoneticPr fontId="3" type="noConversion"/>
  </si>
  <si>
    <t>Labor force</t>
    <phoneticPr fontId="3" type="noConversion"/>
  </si>
  <si>
    <t xml:space="preserve">  Unemployment</t>
    <phoneticPr fontId="3" type="noConversion"/>
  </si>
  <si>
    <t xml:space="preserve">Subtotal </t>
    <phoneticPr fontId="3" type="noConversion"/>
  </si>
  <si>
    <t xml:space="preserve">Employed    </t>
    <phoneticPr fontId="3" type="noConversion"/>
  </si>
  <si>
    <t>participation rate</t>
    <phoneticPr fontId="3" type="noConversion"/>
  </si>
  <si>
    <t>rate</t>
    <phoneticPr fontId="3" type="noConversion"/>
  </si>
  <si>
    <t xml:space="preserve">    98年   9月  2009,Sep.</t>
    <phoneticPr fontId="2" type="noConversion"/>
  </si>
  <si>
    <t>６５歲
及以上</t>
    <phoneticPr fontId="3" type="noConversion"/>
  </si>
  <si>
    <t xml:space="preserve">４５～
６４歲 </t>
    <phoneticPr fontId="3" type="noConversion"/>
  </si>
  <si>
    <t>４０ ～ ４４歲</t>
    <phoneticPr fontId="3" type="noConversion"/>
  </si>
  <si>
    <t xml:space="preserve"> Total</t>
    <phoneticPr fontId="3" type="noConversion"/>
  </si>
  <si>
    <t>Construction</t>
    <phoneticPr fontId="3" type="noConversion"/>
  </si>
  <si>
    <t xml:space="preserve">Real Estate </t>
    <phoneticPr fontId="3" type="noConversion"/>
  </si>
  <si>
    <t>TABLE 11.   EDUCATIONAL-ATTAINMENT UNEMPLOYMENT RATE
                   IN MATSU AREA OF LIENCHIANG COUNTY</t>
    <phoneticPr fontId="3" type="noConversion"/>
  </si>
  <si>
    <t>TABLE 8.  OCCUPATION OF EMPLOYED PERSONS IN MATSU AREA OF  LIENCHIANG COUNTY</t>
    <phoneticPr fontId="3" type="noConversion"/>
  </si>
  <si>
    <t>TABLE 7.   INDUSTRY OF EMPLOYED PERSONS IN MATSU AREA OF LIENCHIANG COUNTY</t>
    <phoneticPr fontId="3" type="noConversion"/>
  </si>
  <si>
    <t>TABLE 5.   AGE-BOTH SEXES LABOR FORCE PARTICIPATION RATE
                IN MATSU AREA OF LIENCHIANG COUNTY</t>
    <phoneticPr fontId="2" type="noConversion"/>
  </si>
  <si>
    <t>TABLE 5.   AGE-FEMALE LABOR FORCE PARTICIPATION RATE
             IN MATSU AREA OF LIENCHIANG COUNTY</t>
    <phoneticPr fontId="2" type="noConversion"/>
  </si>
  <si>
    <t>TABLE 5.   AGE-MALE LABOR FORCE PARTICIPATION RATE
                  IN MATSU AREA OF LIENCHIANG COUNTY</t>
    <phoneticPr fontId="2" type="noConversion"/>
  </si>
  <si>
    <t>TABLE 2.   IMPORTANT INDICATORS BASED ON MANPOWER SURVEY RESULTS
              IN MATSU AREA OF LIENCHIANG COUNTY</t>
    <phoneticPr fontId="3" type="noConversion"/>
  </si>
  <si>
    <t>表1  連江縣馬祖地區人力資源調查重要結果</t>
    <phoneticPr fontId="3" type="noConversion"/>
  </si>
  <si>
    <t xml:space="preserve">  Unit：Person</t>
    <phoneticPr fontId="2" type="noConversion"/>
  </si>
  <si>
    <t>勞          動          力</t>
    <phoneticPr fontId="3" type="noConversion"/>
  </si>
  <si>
    <t xml:space="preserve">      非　     勞        動　　　力</t>
    <phoneticPr fontId="3" type="noConversion"/>
  </si>
  <si>
    <t xml:space="preserve">  １  ５   歲  以  上   民  間   人   口</t>
    <phoneticPr fontId="3" type="noConversion"/>
  </si>
  <si>
    <t>就      業　　　</t>
    <phoneticPr fontId="3" type="noConversion"/>
  </si>
  <si>
    <t>失      業　</t>
    <phoneticPr fontId="3" type="noConversion"/>
  </si>
  <si>
    <t>Subtotal</t>
    <phoneticPr fontId="3" type="noConversion"/>
  </si>
  <si>
    <t xml:space="preserve">  Employed 　</t>
    <phoneticPr fontId="3" type="noConversion"/>
  </si>
  <si>
    <t>計</t>
    <phoneticPr fontId="3" type="noConversion"/>
  </si>
  <si>
    <t>男</t>
    <phoneticPr fontId="2" type="noConversion"/>
  </si>
  <si>
    <t>女</t>
    <phoneticPr fontId="3" type="noConversion"/>
  </si>
  <si>
    <t>小 計</t>
    <phoneticPr fontId="3" type="noConversion"/>
  </si>
  <si>
    <t>男</t>
    <phoneticPr fontId="3" type="noConversion"/>
  </si>
  <si>
    <t>Both sexes</t>
    <phoneticPr fontId="3" type="noConversion"/>
  </si>
  <si>
    <t xml:space="preserve">    Female</t>
    <phoneticPr fontId="3" type="noConversion"/>
  </si>
  <si>
    <t>Male</t>
    <phoneticPr fontId="3" type="noConversion"/>
  </si>
  <si>
    <t>表4   連江縣馬祖地區勞動力之教育程度</t>
    <phoneticPr fontId="3" type="noConversion"/>
  </si>
  <si>
    <t>TABLE 4.   EDUCATIONAL ATTAINMENT OF LABOR FORCE IN MATSU AREA OF LIENCHIANG COUNTY</t>
    <phoneticPr fontId="3" type="noConversion"/>
  </si>
  <si>
    <r>
      <t>Unit</t>
    </r>
    <r>
      <rPr>
        <sz val="8"/>
        <rFont val="細明體"/>
        <family val="3"/>
        <charset val="136"/>
      </rPr>
      <t>：</t>
    </r>
    <r>
      <rPr>
        <sz val="8"/>
        <rFont val="Times New Roman"/>
        <family val="1"/>
      </rPr>
      <t>Person</t>
    </r>
    <phoneticPr fontId="2" type="noConversion"/>
  </si>
  <si>
    <t>年 　   月　   別</t>
    <phoneticPr fontId="3" type="noConversion"/>
  </si>
  <si>
    <t xml:space="preserve">國 中 及 以 下 </t>
    <phoneticPr fontId="3" type="noConversion"/>
  </si>
  <si>
    <t>高  中（ 職 ）</t>
    <phoneticPr fontId="3" type="noConversion"/>
  </si>
  <si>
    <t>大 專 及 以 上</t>
    <phoneticPr fontId="2" type="noConversion"/>
  </si>
  <si>
    <t>就     業     者</t>
    <phoneticPr fontId="3" type="noConversion"/>
  </si>
  <si>
    <t xml:space="preserve">失     業       者     </t>
    <phoneticPr fontId="3" type="noConversion"/>
  </si>
  <si>
    <t>計</t>
    <phoneticPr fontId="3" type="noConversion"/>
  </si>
  <si>
    <t>國 中 及 以 下</t>
    <phoneticPr fontId="3" type="noConversion"/>
  </si>
  <si>
    <t>高   中（ 職 ）</t>
    <phoneticPr fontId="3" type="noConversion"/>
  </si>
  <si>
    <t>Year &amp; month</t>
    <phoneticPr fontId="3" type="noConversion"/>
  </si>
  <si>
    <t>Total</t>
    <phoneticPr fontId="3" type="noConversion"/>
  </si>
  <si>
    <t>Junior high &amp;</t>
    <phoneticPr fontId="3" type="noConversion"/>
  </si>
  <si>
    <t>Senior high &amp;</t>
    <phoneticPr fontId="3" type="noConversion"/>
  </si>
  <si>
    <t xml:space="preserve">  </t>
    <phoneticPr fontId="3" type="noConversion"/>
  </si>
  <si>
    <t>below</t>
    <phoneticPr fontId="3" type="noConversion"/>
  </si>
  <si>
    <t>vocational</t>
    <phoneticPr fontId="3" type="noConversion"/>
  </si>
  <si>
    <t>Subtotal</t>
    <phoneticPr fontId="3" type="noConversion"/>
  </si>
  <si>
    <t>年　　月  　別</t>
    <phoneticPr fontId="3" type="noConversion"/>
  </si>
  <si>
    <t>６５歲及以上</t>
    <phoneticPr fontId="3" type="noConversion"/>
  </si>
  <si>
    <t>１５～２４  歲</t>
    <phoneticPr fontId="3" type="noConversion"/>
  </si>
  <si>
    <r>
      <t>２</t>
    </r>
    <r>
      <rPr>
        <sz val="8"/>
        <rFont val="細明體"/>
        <family val="3"/>
        <charset val="136"/>
      </rPr>
      <t>５～４</t>
    </r>
    <r>
      <rPr>
        <sz val="8"/>
        <rFont val="細明體"/>
        <family val="3"/>
        <charset val="136"/>
      </rPr>
      <t>４</t>
    </r>
    <r>
      <rPr>
        <sz val="8"/>
        <rFont val="Times New Roman"/>
        <family val="1"/>
      </rPr>
      <t xml:space="preserve"> </t>
    </r>
    <r>
      <rPr>
        <sz val="8"/>
        <rFont val="細明體"/>
        <family val="3"/>
        <charset val="136"/>
      </rPr>
      <t>歲　</t>
    </r>
    <r>
      <rPr>
        <sz val="8"/>
        <rFont val="Times New Roman"/>
        <family val="1"/>
      </rPr>
      <t xml:space="preserve">  </t>
    </r>
    <r>
      <rPr>
        <sz val="8"/>
        <rFont val="細明體"/>
        <family val="3"/>
        <charset val="136"/>
      </rPr>
      <t/>
    </r>
    <phoneticPr fontId="3" type="noConversion"/>
  </si>
  <si>
    <t>３５～ ３９歲</t>
    <phoneticPr fontId="3" type="noConversion"/>
  </si>
  <si>
    <t>４５ ～ ４９歲</t>
    <phoneticPr fontId="3" type="noConversion"/>
  </si>
  <si>
    <t>５０ ～ ５４歲</t>
    <phoneticPr fontId="3" type="noConversion"/>
  </si>
  <si>
    <t>５５ ～ ５９歲</t>
    <phoneticPr fontId="3" type="noConversion"/>
  </si>
  <si>
    <t>６０ ～ ６４歲</t>
    <phoneticPr fontId="3" type="noConversion"/>
  </si>
  <si>
    <t>４０～４４歲</t>
    <phoneticPr fontId="3" type="noConversion"/>
  </si>
  <si>
    <t>４５～４９歲</t>
    <phoneticPr fontId="3" type="noConversion"/>
  </si>
  <si>
    <t>５０～５４歲</t>
    <phoneticPr fontId="3" type="noConversion"/>
  </si>
  <si>
    <t>５５～５９歲</t>
    <phoneticPr fontId="3" type="noConversion"/>
  </si>
  <si>
    <t>６０～６４歲</t>
    <phoneticPr fontId="3" type="noConversion"/>
  </si>
  <si>
    <t>TABLE 6.   EDUCATIONAL ATTAINMENT LABOR FORCE PARTICIPATION RATE
                   IN MATSU AREA OF LIENCHIANG COUNTY</t>
    <phoneticPr fontId="3" type="noConversion"/>
  </si>
  <si>
    <t>表5  連江縣馬祖地區年齡組別勞動力參與率-總計</t>
    <phoneticPr fontId="2" type="noConversion"/>
  </si>
  <si>
    <t>表7   連江縣馬祖地區就業者之行業 ( 續 1 )</t>
    <phoneticPr fontId="2" type="noConversion"/>
  </si>
  <si>
    <r>
      <t>Unit</t>
    </r>
    <r>
      <rPr>
        <sz val="8"/>
        <rFont val="細明體"/>
        <family val="3"/>
        <charset val="136"/>
      </rPr>
      <t>：</t>
    </r>
    <r>
      <rPr>
        <sz val="8"/>
        <rFont val="Times New Roman"/>
        <family val="1"/>
      </rPr>
      <t>Person</t>
    </r>
    <phoneticPr fontId="2" type="noConversion"/>
  </si>
  <si>
    <r>
      <t>Note</t>
    </r>
    <r>
      <rPr>
        <sz val="8"/>
        <rFont val="細明體"/>
        <family val="3"/>
        <charset val="136"/>
      </rPr>
      <t>：</t>
    </r>
    <r>
      <rPr>
        <sz val="8"/>
        <rFont val="Times New Roman"/>
        <family val="1"/>
      </rPr>
      <t>Since 2007 the  tabulated statistics above is based on the eighth revised edition of ROC Standard Industrial Classification System.</t>
    </r>
    <phoneticPr fontId="3" type="noConversion"/>
  </si>
  <si>
    <t>表7   連江縣馬祖地區就業者之行業 ( 續 2 )</t>
    <phoneticPr fontId="2" type="noConversion"/>
  </si>
  <si>
    <t>TABLE 7.  INDUSTRY OF EMPLOYED PERSONS IN MATSU AREA OF LIENCHIANG COUNTY ( Cont. 2 )</t>
    <phoneticPr fontId="3" type="noConversion"/>
  </si>
  <si>
    <t>表7   連江縣馬祖地區就業者之行業 ( 續完 )</t>
    <phoneticPr fontId="2" type="noConversion"/>
  </si>
  <si>
    <t>表8   連江縣馬祖地區就業者之職業</t>
    <phoneticPr fontId="2" type="noConversion"/>
  </si>
  <si>
    <t>年     月     別</t>
    <phoneticPr fontId="3" type="noConversion"/>
  </si>
  <si>
    <t>表8   連江縣馬祖地區就業者之職業 ( 續 )</t>
    <phoneticPr fontId="2" type="noConversion"/>
  </si>
  <si>
    <t>TABLE 8.  OCCUPATION OF EMPLOYED PERSONS IN MATSU AREA OF  LIENCHIANG COUNTY ( Cont. )</t>
    <phoneticPr fontId="3" type="noConversion"/>
  </si>
  <si>
    <t xml:space="preserve">TABLE 9.   CLASS OF WORKERS FOR EMPLOYED PERSONS IN MATSU AREA OF LIENCHIANG COUNTY </t>
    <phoneticPr fontId="3" type="noConversion"/>
  </si>
  <si>
    <t>表9   連江縣馬祖地區就業者之從業身分 ( 續 )</t>
    <phoneticPr fontId="2" type="noConversion"/>
  </si>
  <si>
    <t xml:space="preserve">  總        計</t>
    <phoneticPr fontId="3" type="noConversion"/>
  </si>
  <si>
    <t xml:space="preserve"> 想 工 作 而 未 
 找工作且隨時
 可以開 始工作         </t>
    <phoneticPr fontId="3" type="noConversion"/>
  </si>
  <si>
    <t>求學及準備升學</t>
    <phoneticPr fontId="3" type="noConversion"/>
  </si>
  <si>
    <t>高齡、身心障礙</t>
    <phoneticPr fontId="3" type="noConversion"/>
  </si>
  <si>
    <t>其    他</t>
    <phoneticPr fontId="3" type="noConversion"/>
  </si>
  <si>
    <t>Intend to work but not seeking and be available</t>
    <phoneticPr fontId="3" type="noConversion"/>
  </si>
  <si>
    <t xml:space="preserve">Attend sch. or  rebrush to take entr. exams </t>
    <phoneticPr fontId="3" type="noConversion"/>
  </si>
  <si>
    <t xml:space="preserve"> Old age  &amp; disable</t>
    <phoneticPr fontId="3" type="noConversion"/>
  </si>
  <si>
    <t>表5   連江縣馬祖地區年齡組別勞動力參與率─女性</t>
    <phoneticPr fontId="3" type="noConversion"/>
  </si>
  <si>
    <t xml:space="preserve">表5   連江縣馬祖地區年齡組別勞動力參與率─男性 </t>
    <phoneticPr fontId="3" type="noConversion"/>
  </si>
  <si>
    <t xml:space="preserve">    PERSONS IN MATSU AREA OF LIENCHIANG COUNTY ( Cont. 1 )</t>
    <phoneticPr fontId="2" type="noConversion"/>
  </si>
  <si>
    <t>３５～３９歲</t>
    <phoneticPr fontId="3" type="noConversion"/>
  </si>
  <si>
    <t>百分比(％)   Percent</t>
    <phoneticPr fontId="2" type="noConversion"/>
  </si>
  <si>
    <t>無 酬 家 屬 工   作   者</t>
    <phoneticPr fontId="3" type="noConversion"/>
  </si>
  <si>
    <t xml:space="preserve"> Weeks &amp; over</t>
    <phoneticPr fontId="3" type="noConversion"/>
  </si>
  <si>
    <t xml:space="preserve"> </t>
    <phoneticPr fontId="3" type="noConversion"/>
  </si>
  <si>
    <t>１５歲  以  上  民  間  人  口</t>
    <phoneticPr fontId="3" type="noConversion"/>
  </si>
  <si>
    <t>Subtotal</t>
    <phoneticPr fontId="2" type="noConversion"/>
  </si>
  <si>
    <t>TABLE 10.   AGE UNEMPLOYMENT RATE IN MATSU OF LIENCHIANG COUNTY</t>
    <phoneticPr fontId="3" type="noConversion"/>
  </si>
  <si>
    <t>就　                    業</t>
    <phoneticPr fontId="3" type="noConversion"/>
  </si>
  <si>
    <t xml:space="preserve">    失　  業　  率　　</t>
    <phoneticPr fontId="3" type="noConversion"/>
  </si>
  <si>
    <t xml:space="preserve">   Employed        　</t>
    <phoneticPr fontId="3" type="noConversion"/>
  </si>
  <si>
    <t>占１５ 歲 以 上 民 間 人 口 之 比  率</t>
    <phoneticPr fontId="3" type="noConversion"/>
  </si>
  <si>
    <t>占勞動力之比率</t>
    <phoneticPr fontId="2" type="noConversion"/>
  </si>
  <si>
    <t>Years and over</t>
    <phoneticPr fontId="3" type="noConversion"/>
  </si>
  <si>
    <t>１  ５    ～    ２  ４  歲</t>
    <phoneticPr fontId="3" type="noConversion"/>
  </si>
  <si>
    <r>
      <t>２</t>
    </r>
    <r>
      <rPr>
        <sz val="8"/>
        <rFont val="Times New Roman"/>
        <family val="1"/>
      </rPr>
      <t xml:space="preserve">  </t>
    </r>
    <r>
      <rPr>
        <sz val="8"/>
        <rFont val="細明體"/>
        <family val="3"/>
        <charset val="136"/>
      </rPr>
      <t>５～４</t>
    </r>
    <r>
      <rPr>
        <sz val="8"/>
        <rFont val="Times New Roman"/>
        <family val="1"/>
      </rPr>
      <t xml:space="preserve">  </t>
    </r>
    <r>
      <rPr>
        <sz val="8"/>
        <rFont val="細明體"/>
        <family val="3"/>
        <charset val="136"/>
      </rPr>
      <t>４</t>
    </r>
    <r>
      <rPr>
        <sz val="8"/>
        <rFont val="Times New Roman"/>
        <family val="1"/>
      </rPr>
      <t xml:space="preserve"> </t>
    </r>
    <r>
      <rPr>
        <sz val="8"/>
        <rFont val="細明體"/>
        <family val="3"/>
        <charset val="136"/>
      </rPr>
      <t>歲　</t>
    </r>
    <r>
      <rPr>
        <sz val="8"/>
        <rFont val="Times New Roman"/>
        <family val="1"/>
      </rPr>
      <t xml:space="preserve">  </t>
    </r>
    <r>
      <rPr>
        <sz val="8"/>
        <rFont val="細明體"/>
        <family val="3"/>
        <charset val="136"/>
      </rPr>
      <t/>
    </r>
    <phoneticPr fontId="3" type="noConversion"/>
  </si>
  <si>
    <t>４  ５     ～      ６    ４ 歲</t>
    <phoneticPr fontId="3" type="noConversion"/>
  </si>
  <si>
    <t>農、林、漁、牧業</t>
    <phoneticPr fontId="2" type="noConversion"/>
  </si>
  <si>
    <t>工　　業</t>
    <phoneticPr fontId="3" type="noConversion"/>
  </si>
  <si>
    <t>服務業</t>
    <phoneticPr fontId="3" type="noConversion"/>
  </si>
  <si>
    <t>礦業及土石採取業</t>
    <phoneticPr fontId="3" type="noConversion"/>
  </si>
  <si>
    <t>製造業</t>
    <phoneticPr fontId="3" type="noConversion"/>
  </si>
  <si>
    <t>營造業</t>
    <phoneticPr fontId="3" type="noConversion"/>
  </si>
  <si>
    <t>住宿及餐飲業</t>
    <phoneticPr fontId="2" type="noConversion"/>
  </si>
  <si>
    <t xml:space="preserve">金融及保險業  </t>
    <phoneticPr fontId="3" type="noConversion"/>
  </si>
  <si>
    <t>支援服務業</t>
    <phoneticPr fontId="2" type="noConversion"/>
  </si>
  <si>
    <t>教育服務業</t>
    <phoneticPr fontId="3" type="noConversion"/>
  </si>
  <si>
    <t>年 　   月  　別</t>
    <phoneticPr fontId="3" type="noConversion"/>
  </si>
  <si>
    <t>Goods-Producing Industries</t>
    <phoneticPr fontId="3" type="noConversion"/>
  </si>
  <si>
    <t>Services-Producing Industries</t>
    <phoneticPr fontId="3" type="noConversion"/>
  </si>
  <si>
    <t xml:space="preserve">Agriculture, Forestry, Fishing &amp; Animal Husbandry </t>
    <phoneticPr fontId="3" type="noConversion"/>
  </si>
  <si>
    <t xml:space="preserve"> 用   水   供   應  及  污   染   整   治  業</t>
    <phoneticPr fontId="2" type="noConversion"/>
  </si>
  <si>
    <t>批發及零售業</t>
    <phoneticPr fontId="3" type="noConversion"/>
  </si>
  <si>
    <t>資   訊   及   通   訊   傳   播   業</t>
  </si>
  <si>
    <t xml:space="preserve"> 專  業 、科  學   技 術 服 務 業 </t>
    <phoneticPr fontId="3" type="noConversion"/>
  </si>
  <si>
    <t>醫 療 保 健 及 社 會 工 作 服 務 業</t>
    <phoneticPr fontId="3" type="noConversion"/>
  </si>
  <si>
    <t>Mining  &amp; Quarrying</t>
    <phoneticPr fontId="3" type="noConversion"/>
  </si>
  <si>
    <t>Electricity &amp; Gas Supply</t>
    <phoneticPr fontId="3" type="noConversion"/>
  </si>
  <si>
    <t>Wholesale &amp; Retail Trade</t>
    <phoneticPr fontId="3" type="noConversion"/>
  </si>
  <si>
    <t xml:space="preserve">   Transportation &amp; Storage</t>
    <phoneticPr fontId="3" type="noConversion"/>
  </si>
  <si>
    <t>Finance &amp; Insurance</t>
    <phoneticPr fontId="3" type="noConversion"/>
  </si>
  <si>
    <t>Professional, Scientific &amp;  Technical Services</t>
    <phoneticPr fontId="3" type="noConversion"/>
  </si>
  <si>
    <t>Education</t>
    <phoneticPr fontId="3" type="noConversion"/>
  </si>
  <si>
    <t>Human Health &amp; Social Work Services</t>
    <phoneticPr fontId="3" type="noConversion"/>
  </si>
  <si>
    <t>Arts, Entertainment &amp; Recreation</t>
    <phoneticPr fontId="3" type="noConversion"/>
  </si>
  <si>
    <t>實數    Number　　</t>
    <phoneticPr fontId="2" type="noConversion"/>
  </si>
  <si>
    <t>總 計</t>
    <phoneticPr fontId="3" type="noConversion"/>
  </si>
  <si>
    <t xml:space="preserve"> 專業人員</t>
    <phoneticPr fontId="3" type="noConversion"/>
  </si>
  <si>
    <t xml:space="preserve"> 技術員及助理
專業人員</t>
    <phoneticPr fontId="3" type="noConversion"/>
  </si>
  <si>
    <t xml:space="preserve">      Technicians &amp; associate professionals </t>
    <phoneticPr fontId="3" type="noConversion"/>
  </si>
  <si>
    <t xml:space="preserve"> 總　　計 </t>
    <phoneticPr fontId="3" type="noConversion"/>
  </si>
  <si>
    <t xml:space="preserve"> 自營作業者 </t>
    <phoneticPr fontId="3" type="noConversion"/>
  </si>
  <si>
    <t>無  酬  家  屬  工     作     者</t>
    <phoneticPr fontId="3" type="noConversion"/>
  </si>
  <si>
    <t xml:space="preserve"> Employers   　</t>
    <phoneticPr fontId="3" type="noConversion"/>
  </si>
  <si>
    <t>非 勞 動 力</t>
    <phoneticPr fontId="3" type="noConversion"/>
  </si>
  <si>
    <t xml:space="preserve"> 總 計   </t>
    <phoneticPr fontId="3" type="noConversion"/>
  </si>
  <si>
    <t xml:space="preserve">１  人 </t>
    <phoneticPr fontId="3" type="noConversion"/>
  </si>
  <si>
    <t xml:space="preserve">２～９人 </t>
    <phoneticPr fontId="3" type="noConversion"/>
  </si>
  <si>
    <t>１０～          ２９人</t>
    <phoneticPr fontId="3" type="noConversion"/>
  </si>
  <si>
    <t xml:space="preserve">３  ０ ～        １９９人  </t>
    <phoneticPr fontId="3" type="noConversion"/>
  </si>
  <si>
    <t xml:space="preserve">２００人    以       上 </t>
    <phoneticPr fontId="3" type="noConversion"/>
  </si>
  <si>
    <t>政府機關</t>
    <phoneticPr fontId="3" type="noConversion"/>
  </si>
  <si>
    <t xml:space="preserve">Total   </t>
    <phoneticPr fontId="3" type="noConversion"/>
  </si>
  <si>
    <t xml:space="preserve"> Person    </t>
    <phoneticPr fontId="3" type="noConversion"/>
  </si>
  <si>
    <t xml:space="preserve">Persons </t>
    <phoneticPr fontId="3" type="noConversion"/>
  </si>
  <si>
    <t>Government</t>
    <phoneticPr fontId="3" type="noConversion"/>
  </si>
  <si>
    <t xml:space="preserve">    99年   9月  2010,Sep.</t>
    <phoneticPr fontId="2" type="noConversion"/>
  </si>
  <si>
    <t xml:space="preserve">    99年   9月  2010,Sep.</t>
    <phoneticPr fontId="2" type="noConversion"/>
  </si>
  <si>
    <t>勞動力</t>
    <phoneticPr fontId="3" type="noConversion"/>
  </si>
  <si>
    <t>非勞動力</t>
    <phoneticPr fontId="3" type="noConversion"/>
  </si>
  <si>
    <t>年齡</t>
    <phoneticPr fontId="3" type="noConversion"/>
  </si>
  <si>
    <t xml:space="preserve">計  </t>
    <phoneticPr fontId="3" type="noConversion"/>
  </si>
  <si>
    <t xml:space="preserve">就    業    者  </t>
    <phoneticPr fontId="3" type="noConversion"/>
  </si>
  <si>
    <t xml:space="preserve">失    業    者  </t>
    <phoneticPr fontId="3" type="noConversion"/>
  </si>
  <si>
    <t xml:space="preserve">  Not in labor force</t>
    <phoneticPr fontId="3" type="noConversion"/>
  </si>
  <si>
    <t>３０～３４歲</t>
    <phoneticPr fontId="2" type="noConversion"/>
  </si>
  <si>
    <t>３５～３９歲</t>
    <phoneticPr fontId="2" type="noConversion"/>
  </si>
  <si>
    <t>４０～４４歲</t>
    <phoneticPr fontId="2" type="noConversion"/>
  </si>
  <si>
    <t>４５～４９歲</t>
    <phoneticPr fontId="2" type="noConversion"/>
  </si>
  <si>
    <t>５０～５４歲</t>
    <phoneticPr fontId="2" type="noConversion"/>
  </si>
  <si>
    <t>５５～５９歲</t>
    <phoneticPr fontId="2" type="noConversion"/>
  </si>
  <si>
    <t xml:space="preserve">Subtotal </t>
    <phoneticPr fontId="3" type="noConversion"/>
  </si>
  <si>
    <r>
      <t>①</t>
    </r>
    <r>
      <rPr>
        <sz val="8"/>
        <rFont val="新細明體"/>
        <family val="1"/>
        <charset val="136"/>
      </rPr>
      <t>95年(含)以前為水電燃氣業，包括用水供應業。</t>
    </r>
    <phoneticPr fontId="2" type="noConversion"/>
  </si>
  <si>
    <t>②95年(含)以前為運輸、倉儲及通信業。</t>
    <phoneticPr fontId="2" type="noConversion"/>
  </si>
  <si>
    <t>④95年(含)以前為公共行政業。</t>
    <phoneticPr fontId="2" type="noConversion"/>
  </si>
  <si>
    <t>⑤95年(含)以前為文化、運動及休閒服務業。</t>
    <phoneticPr fontId="2" type="noConversion"/>
  </si>
  <si>
    <t>⑥95年(含)以前為其他服務業，包括支援服務業、環境衛生及污染防治服務業。</t>
    <phoneticPr fontId="2" type="noConversion"/>
  </si>
  <si>
    <t>③95年(含)以前為不動產及租賃業。</t>
    <phoneticPr fontId="2" type="noConversion"/>
  </si>
  <si>
    <r>
      <t>①</t>
    </r>
    <r>
      <rPr>
        <sz val="8"/>
        <rFont val="新細明體"/>
        <family val="1"/>
        <charset val="136"/>
      </rPr>
      <t>95年(含)以前為水電燃氣業，包括用水供應業。</t>
    </r>
    <phoneticPr fontId="2" type="noConversion"/>
  </si>
  <si>
    <t>②95年(含)以前為運輸、倉儲及通信業。</t>
    <phoneticPr fontId="2" type="noConversion"/>
  </si>
  <si>
    <r>
      <t>Note</t>
    </r>
    <r>
      <rPr>
        <sz val="8"/>
        <rFont val="細明體"/>
        <family val="3"/>
        <charset val="136"/>
      </rPr>
      <t>：</t>
    </r>
    <r>
      <rPr>
        <sz val="8"/>
        <rFont val="Times New Roman"/>
        <family val="1"/>
      </rPr>
      <t>Since 2010 the  tabulated statistics above is based on the sixth revised edition of ROC Standard Industrial Classification System.</t>
    </r>
    <phoneticPr fontId="3" type="noConversion"/>
  </si>
  <si>
    <r>
      <t xml:space="preserve">        </t>
    </r>
    <r>
      <rPr>
        <sz val="8"/>
        <rFont val="MS Mincho"/>
        <family val="3"/>
        <charset val="128"/>
      </rPr>
      <t>①</t>
    </r>
    <r>
      <rPr>
        <sz val="8"/>
        <rFont val="Times New Roman"/>
        <family val="1"/>
      </rPr>
      <t>Before 2010, data refers to "Legislators,  government administrators, business executives   &amp;  managers".</t>
    </r>
    <phoneticPr fontId="2" type="noConversion"/>
  </si>
  <si>
    <r>
      <t xml:space="preserve">        </t>
    </r>
    <r>
      <rPr>
        <sz val="8"/>
        <rFont val="新細明體"/>
        <family val="1"/>
        <charset val="136"/>
      </rPr>
      <t>②</t>
    </r>
    <r>
      <rPr>
        <sz val="8"/>
        <rFont val="Times New Roman"/>
        <family val="1"/>
      </rPr>
      <t>Before 2010, data refers to "Clerks  ".</t>
    </r>
    <phoneticPr fontId="2" type="noConversion"/>
  </si>
  <si>
    <r>
      <t xml:space="preserve">        </t>
    </r>
    <r>
      <rPr>
        <sz val="8"/>
        <rFont val="新細明體"/>
        <family val="1"/>
        <charset val="136"/>
      </rPr>
      <t>③</t>
    </r>
    <r>
      <rPr>
        <sz val="8"/>
        <rFont val="Times New Roman"/>
        <family val="1"/>
      </rPr>
      <t>Before 2010, data refers to "Service workers &amp; shop &amp; market sales workers".</t>
    </r>
    <phoneticPr fontId="2" type="noConversion"/>
  </si>
  <si>
    <r>
      <t xml:space="preserve">        </t>
    </r>
    <r>
      <rPr>
        <sz val="8"/>
        <rFont val="新細明體"/>
        <family val="1"/>
        <charset val="136"/>
      </rPr>
      <t>④</t>
    </r>
    <r>
      <rPr>
        <sz val="8"/>
        <rFont val="Times New Roman"/>
        <family val="1"/>
      </rPr>
      <t>Before 2010, data refers to "Agricultural, animal husbandry, forestry &amp; fishing workers".</t>
    </r>
    <phoneticPr fontId="2" type="noConversion"/>
  </si>
  <si>
    <r>
      <t xml:space="preserve">        </t>
    </r>
    <r>
      <rPr>
        <sz val="8"/>
        <rFont val="新細明體"/>
        <family val="1"/>
        <charset val="136"/>
      </rPr>
      <t>⑤</t>
    </r>
    <r>
      <rPr>
        <sz val="8"/>
        <rFont val="Times New Roman"/>
        <family val="1"/>
      </rPr>
      <t>Before 2010, data refers to "Prod. machine operators &amp; related workers".</t>
    </r>
    <phoneticPr fontId="2" type="noConversion"/>
  </si>
  <si>
    <r>
      <t xml:space="preserve">        </t>
    </r>
    <r>
      <rPr>
        <sz val="8"/>
        <rFont val="MS Mincho"/>
        <family val="3"/>
        <charset val="128"/>
      </rPr>
      <t>①</t>
    </r>
    <r>
      <rPr>
        <sz val="8"/>
        <rFont val="Times New Roman"/>
        <family val="1"/>
      </rPr>
      <t>Before 2010, data refers to "Legislators,  government administrators, business executives   &amp;  managers".</t>
    </r>
    <phoneticPr fontId="2" type="noConversion"/>
  </si>
  <si>
    <r>
      <t xml:space="preserve">        </t>
    </r>
    <r>
      <rPr>
        <sz val="8"/>
        <rFont val="新細明體"/>
        <family val="1"/>
        <charset val="136"/>
      </rPr>
      <t>②</t>
    </r>
    <r>
      <rPr>
        <sz val="8"/>
        <rFont val="Times New Roman"/>
        <family val="1"/>
      </rPr>
      <t>Before 2010, data refers to "Clerks  ".</t>
    </r>
    <phoneticPr fontId="2" type="noConversion"/>
  </si>
  <si>
    <r>
      <t xml:space="preserve">        </t>
    </r>
    <r>
      <rPr>
        <sz val="8"/>
        <rFont val="新細明體"/>
        <family val="1"/>
        <charset val="136"/>
      </rPr>
      <t>③</t>
    </r>
    <r>
      <rPr>
        <sz val="8"/>
        <rFont val="Times New Roman"/>
        <family val="1"/>
      </rPr>
      <t>Before 2010, data refers to "Service workers &amp; shop &amp; market sales workers".</t>
    </r>
    <phoneticPr fontId="2" type="noConversion"/>
  </si>
  <si>
    <r>
      <t xml:space="preserve">        </t>
    </r>
    <r>
      <rPr>
        <sz val="8"/>
        <rFont val="新細明體"/>
        <family val="1"/>
        <charset val="136"/>
      </rPr>
      <t>④</t>
    </r>
    <r>
      <rPr>
        <sz val="8"/>
        <rFont val="Times New Roman"/>
        <family val="1"/>
      </rPr>
      <t>Before 2010, data refers to "Agricultural, animal husbandry, forestry &amp; fishing workers".</t>
    </r>
    <phoneticPr fontId="2" type="noConversion"/>
  </si>
  <si>
    <r>
      <t xml:space="preserve">        </t>
    </r>
    <r>
      <rPr>
        <sz val="8"/>
        <rFont val="新細明體"/>
        <family val="1"/>
        <charset val="136"/>
      </rPr>
      <t>⑤</t>
    </r>
    <r>
      <rPr>
        <sz val="8"/>
        <rFont val="Times New Roman"/>
        <family val="1"/>
      </rPr>
      <t>Before 2010, data refers to "Prod. machine operators &amp; related workers".</t>
    </r>
    <phoneticPr fontId="2" type="noConversion"/>
  </si>
  <si>
    <r>
      <rPr>
        <sz val="8"/>
        <rFont val="MS Mincho"/>
        <family val="3"/>
        <charset val="128"/>
      </rPr>
      <t>①</t>
    </r>
    <r>
      <rPr>
        <sz val="8"/>
        <rFont val="Times New Roman"/>
        <family val="1"/>
      </rPr>
      <t>Before 2007, data refers to "Electricity, Gas &amp; Water" which includes "Water Supply".</t>
    </r>
    <phoneticPr fontId="2" type="noConversion"/>
  </si>
  <si>
    <r>
      <rPr>
        <sz val="8"/>
        <rFont val="新細明體"/>
        <family val="1"/>
        <charset val="136"/>
      </rPr>
      <t>②</t>
    </r>
    <r>
      <rPr>
        <sz val="8"/>
        <rFont val="Times New Roman"/>
        <family val="1"/>
      </rPr>
      <t>Before 2007, data refers to "Transportation, Storage and Communications".</t>
    </r>
    <phoneticPr fontId="2" type="noConversion"/>
  </si>
  <si>
    <r>
      <rPr>
        <sz val="8"/>
        <rFont val="新細明體"/>
        <family val="1"/>
        <charset val="136"/>
      </rPr>
      <t>③</t>
    </r>
    <r>
      <rPr>
        <sz val="8"/>
        <rFont val="Times New Roman"/>
        <family val="1"/>
      </rPr>
      <t>Before 2007, data refers to "Real Estate and Rental and Leasing".</t>
    </r>
    <phoneticPr fontId="2" type="noConversion"/>
  </si>
  <si>
    <r>
      <rPr>
        <sz val="8"/>
        <rFont val="新細明體"/>
        <family val="1"/>
        <charset val="136"/>
      </rPr>
      <t>④</t>
    </r>
    <r>
      <rPr>
        <sz val="8"/>
        <rFont val="Times New Roman"/>
        <family val="1"/>
      </rPr>
      <t>Before 2007, data refers to "Public Administration".</t>
    </r>
    <phoneticPr fontId="2" type="noConversion"/>
  </si>
  <si>
    <r>
      <rPr>
        <sz val="8"/>
        <rFont val="新細明體"/>
        <family val="1"/>
        <charset val="136"/>
      </rPr>
      <t>⑤</t>
    </r>
    <r>
      <rPr>
        <sz val="8"/>
        <rFont val="Times New Roman"/>
        <family val="1"/>
      </rPr>
      <t>Before 2007, data refers to "Cultural, Sporting and Recreational Services".</t>
    </r>
    <phoneticPr fontId="2" type="noConversion"/>
  </si>
  <si>
    <r>
      <rPr>
        <sz val="8"/>
        <rFont val="新細明體"/>
        <family val="1"/>
        <charset val="136"/>
      </rPr>
      <t>⑥</t>
    </r>
    <r>
      <rPr>
        <sz val="8"/>
        <rFont val="Times New Roman"/>
        <family val="1"/>
      </rPr>
      <t>Before 2007, data refers to "Other Services" which includes "Support Services" and "Sanitary and Pollution Controlling Services".</t>
    </r>
    <phoneticPr fontId="2" type="noConversion"/>
  </si>
  <si>
    <t>年      月     別</t>
    <phoneticPr fontId="3" type="noConversion"/>
  </si>
  <si>
    <t xml:space="preserve"> 國     中     及     以     下</t>
    <phoneticPr fontId="3" type="noConversion"/>
  </si>
  <si>
    <t>高     中     ( 職 )</t>
    <phoneticPr fontId="3" type="noConversion"/>
  </si>
  <si>
    <t>大     專     及     以     上</t>
    <phoneticPr fontId="3" type="noConversion"/>
  </si>
  <si>
    <t>計</t>
    <phoneticPr fontId="3" type="noConversion"/>
  </si>
  <si>
    <t>不 識 字 及 自 修</t>
    <phoneticPr fontId="3" type="noConversion"/>
  </si>
  <si>
    <t xml:space="preserve">  國          小</t>
    <phoneticPr fontId="3" type="noConversion"/>
  </si>
  <si>
    <t xml:space="preserve">  國         中</t>
    <phoneticPr fontId="3" type="noConversion"/>
  </si>
  <si>
    <t xml:space="preserve"> 計</t>
    <phoneticPr fontId="3" type="noConversion"/>
  </si>
  <si>
    <t xml:space="preserve">  高        中 </t>
    <phoneticPr fontId="3" type="noConversion"/>
  </si>
  <si>
    <t xml:space="preserve"> 高       職</t>
    <phoneticPr fontId="3" type="noConversion"/>
  </si>
  <si>
    <t>專       科</t>
    <phoneticPr fontId="3" type="noConversion"/>
  </si>
  <si>
    <t xml:space="preserve"> 大學及以上</t>
    <phoneticPr fontId="3" type="noConversion"/>
  </si>
  <si>
    <t>Year &amp; month</t>
    <phoneticPr fontId="3" type="noConversion"/>
  </si>
  <si>
    <t>Total</t>
    <phoneticPr fontId="3" type="noConversion"/>
  </si>
  <si>
    <t>Subtotal</t>
    <phoneticPr fontId="3" type="noConversion"/>
  </si>
  <si>
    <t xml:space="preserve">   Illiterate &amp;</t>
    <phoneticPr fontId="3" type="noConversion"/>
  </si>
  <si>
    <t xml:space="preserve">  Primary school</t>
    <phoneticPr fontId="3" type="noConversion"/>
  </si>
  <si>
    <t xml:space="preserve">   Junior high</t>
    <phoneticPr fontId="3" type="noConversion"/>
  </si>
  <si>
    <t xml:space="preserve"> Subtotal</t>
    <phoneticPr fontId="3" type="noConversion"/>
  </si>
  <si>
    <t xml:space="preserve">     Senior high    </t>
    <phoneticPr fontId="3" type="noConversion"/>
  </si>
  <si>
    <t xml:space="preserve">  Vocational </t>
    <phoneticPr fontId="3" type="noConversion"/>
  </si>
  <si>
    <t xml:space="preserve">    University &amp;</t>
    <phoneticPr fontId="3" type="noConversion"/>
  </si>
  <si>
    <t xml:space="preserve">  self-educated</t>
    <phoneticPr fontId="3" type="noConversion"/>
  </si>
  <si>
    <t xml:space="preserve">  graduate school</t>
    <phoneticPr fontId="3" type="noConversion"/>
  </si>
  <si>
    <t>年　   月  　   別</t>
    <phoneticPr fontId="3" type="noConversion"/>
  </si>
  <si>
    <t xml:space="preserve"> 國中及以下</t>
    <phoneticPr fontId="3" type="noConversion"/>
  </si>
  <si>
    <t>高中(職)</t>
    <phoneticPr fontId="3" type="noConversion"/>
  </si>
  <si>
    <t>大專及以上</t>
    <phoneticPr fontId="3" type="noConversion"/>
  </si>
  <si>
    <t>不 識 字   及 自 修</t>
    <phoneticPr fontId="3" type="noConversion"/>
  </si>
  <si>
    <t xml:space="preserve"> 國小</t>
    <phoneticPr fontId="3" type="noConversion"/>
  </si>
  <si>
    <t xml:space="preserve">  國中</t>
    <phoneticPr fontId="3" type="noConversion"/>
  </si>
  <si>
    <t>高中</t>
    <phoneticPr fontId="3" type="noConversion"/>
  </si>
  <si>
    <t xml:space="preserve">  高職</t>
    <phoneticPr fontId="3" type="noConversion"/>
  </si>
  <si>
    <t xml:space="preserve">專    科 </t>
    <phoneticPr fontId="3" type="noConversion"/>
  </si>
  <si>
    <t>大       學
及  以  上</t>
    <phoneticPr fontId="3" type="noConversion"/>
  </si>
  <si>
    <t xml:space="preserve">  University  &amp; graduate school  </t>
    <phoneticPr fontId="3" type="noConversion"/>
  </si>
  <si>
    <t xml:space="preserve"> 國 小</t>
    <phoneticPr fontId="3" type="noConversion"/>
  </si>
  <si>
    <t xml:space="preserve">  國 中</t>
    <phoneticPr fontId="3" type="noConversion"/>
  </si>
  <si>
    <t>高 中</t>
    <phoneticPr fontId="3" type="noConversion"/>
  </si>
  <si>
    <t xml:space="preserve">  高 職</t>
    <phoneticPr fontId="3" type="noConversion"/>
  </si>
  <si>
    <t xml:space="preserve">專 科 </t>
    <phoneticPr fontId="3" type="noConversion"/>
  </si>
  <si>
    <t>大      學 及 以 上</t>
    <phoneticPr fontId="3" type="noConversion"/>
  </si>
  <si>
    <t>100年</t>
    <phoneticPr fontId="2" type="noConversion"/>
  </si>
  <si>
    <t>人力資源</t>
    <phoneticPr fontId="2" type="noConversion"/>
  </si>
  <si>
    <t>連江縣馬祖地區</t>
    <phoneticPr fontId="2" type="noConversion"/>
  </si>
  <si>
    <t>Junior college</t>
    <phoneticPr fontId="3" type="noConversion"/>
  </si>
  <si>
    <t>&amp; above</t>
    <phoneticPr fontId="3" type="noConversion"/>
  </si>
  <si>
    <t>Unemployed</t>
    <phoneticPr fontId="3" type="noConversion"/>
  </si>
  <si>
    <t xml:space="preserve"> Employed</t>
    <phoneticPr fontId="3" type="noConversion"/>
  </si>
  <si>
    <r>
      <t xml:space="preserve">    97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 9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2008,Sep.</t>
    </r>
    <phoneticPr fontId="2" type="noConversion"/>
  </si>
  <si>
    <r>
      <t xml:space="preserve">    98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 9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2009,Sep.</t>
    </r>
    <phoneticPr fontId="2" type="noConversion"/>
  </si>
  <si>
    <r>
      <t xml:space="preserve">    99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 9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2010,Sep.</t>
    </r>
    <phoneticPr fontId="2" type="noConversion"/>
  </si>
  <si>
    <r>
      <t xml:space="preserve">    100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 9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2011,Sep.</t>
    </r>
    <phoneticPr fontId="2" type="noConversion"/>
  </si>
  <si>
    <r>
      <t xml:space="preserve">    </t>
    </r>
    <r>
      <rPr>
        <sz val="8"/>
        <rFont val="新細明體"/>
        <family val="1"/>
        <charset val="136"/>
      </rPr>
      <t>南竿鄉</t>
    </r>
    <r>
      <rPr>
        <sz val="8"/>
        <rFont val="Times New Roman"/>
        <family val="1"/>
      </rPr>
      <t xml:space="preserve">  Nangan Township</t>
    </r>
    <phoneticPr fontId="2" type="noConversion"/>
  </si>
  <si>
    <r>
      <t xml:space="preserve">    </t>
    </r>
    <r>
      <rPr>
        <sz val="8"/>
        <rFont val="新細明體"/>
        <family val="1"/>
        <charset val="136"/>
      </rPr>
      <t>北竿鄉</t>
    </r>
    <r>
      <rPr>
        <sz val="8"/>
        <rFont val="Times New Roman"/>
        <family val="1"/>
      </rPr>
      <t xml:space="preserve">  Beigan Township</t>
    </r>
    <phoneticPr fontId="2" type="noConversion"/>
  </si>
  <si>
    <r>
      <t xml:space="preserve">    </t>
    </r>
    <r>
      <rPr>
        <sz val="8"/>
        <rFont val="新細明體"/>
        <family val="1"/>
        <charset val="136"/>
      </rPr>
      <t>莒光鄉</t>
    </r>
    <r>
      <rPr>
        <sz val="8"/>
        <rFont val="Times New Roman"/>
        <family val="1"/>
      </rPr>
      <t xml:space="preserve">  Jyuguang Township</t>
    </r>
    <phoneticPr fontId="2" type="noConversion"/>
  </si>
  <si>
    <r>
      <t xml:space="preserve">    </t>
    </r>
    <r>
      <rPr>
        <sz val="8"/>
        <rFont val="新細明體"/>
        <family val="1"/>
        <charset val="136"/>
      </rPr>
      <t>東引鄉</t>
    </r>
    <r>
      <rPr>
        <sz val="8"/>
        <rFont val="Times New Roman"/>
        <family val="1"/>
      </rPr>
      <t xml:space="preserve">  Dongyin Township</t>
    </r>
    <phoneticPr fontId="2" type="noConversion"/>
  </si>
  <si>
    <t xml:space="preserve">    91年   9月  2002,Sep.</t>
    <phoneticPr fontId="2" type="noConversion"/>
  </si>
  <si>
    <r>
      <rPr>
        <sz val="8"/>
        <rFont val="新細明體"/>
        <family val="1"/>
        <charset val="136"/>
      </rPr>
      <t>年　</t>
    </r>
    <r>
      <rPr>
        <sz val="8"/>
        <rFont val="Times New Roman"/>
        <family val="1"/>
      </rPr>
      <t xml:space="preserve">  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 xml:space="preserve">　別
</t>
    </r>
    <r>
      <rPr>
        <sz val="8"/>
        <rFont val="Times New Roman"/>
        <family val="1"/>
      </rPr>
      <t>Year &amp; month</t>
    </r>
    <phoneticPr fontId="3" type="noConversion"/>
  </si>
  <si>
    <t>Years</t>
    <phoneticPr fontId="3" type="noConversion"/>
  </si>
  <si>
    <t xml:space="preserve">  Years</t>
    <phoneticPr fontId="3" type="noConversion"/>
  </si>
  <si>
    <t>Years 
and over</t>
    <phoneticPr fontId="3" type="noConversion"/>
  </si>
  <si>
    <r>
      <t xml:space="preserve">    91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 9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2002,Sep.</t>
    </r>
    <phoneticPr fontId="2" type="noConversion"/>
  </si>
  <si>
    <r>
      <t xml:space="preserve">    92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 9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2003,Sep.</t>
    </r>
    <phoneticPr fontId="2" type="noConversion"/>
  </si>
  <si>
    <r>
      <t xml:space="preserve">    93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 9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2004,Sep.</t>
    </r>
    <phoneticPr fontId="2" type="noConversion"/>
  </si>
  <si>
    <r>
      <t xml:space="preserve">    94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 9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2005,Sep.</t>
    </r>
    <phoneticPr fontId="2" type="noConversion"/>
  </si>
  <si>
    <r>
      <t xml:space="preserve">    95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 9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2006,Sep.</t>
    </r>
    <phoneticPr fontId="2" type="noConversion"/>
  </si>
  <si>
    <r>
      <t xml:space="preserve">    96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 9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2007,Sep.</t>
    </r>
    <phoneticPr fontId="2" type="noConversion"/>
  </si>
  <si>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別
</t>
    </r>
    <r>
      <rPr>
        <sz val="8"/>
        <rFont val="Times New Roman"/>
        <family val="1"/>
      </rPr>
      <t xml:space="preserve">Year &amp; month </t>
    </r>
    <phoneticPr fontId="3" type="noConversion"/>
  </si>
  <si>
    <t xml:space="preserve">Male    </t>
    <phoneticPr fontId="3" type="noConversion"/>
  </si>
  <si>
    <t>Female</t>
    <phoneticPr fontId="3" type="noConversion"/>
  </si>
  <si>
    <t>Proportion of employed persons to labor force</t>
    <phoneticPr fontId="3" type="noConversion"/>
  </si>
  <si>
    <t>Proportion of employed persons to civilian population aged 
15 years &amp; over</t>
    <phoneticPr fontId="3" type="noConversion"/>
  </si>
  <si>
    <t>Male</t>
    <phoneticPr fontId="3" type="noConversion"/>
  </si>
  <si>
    <t xml:space="preserve"> Unempolyment rate  </t>
    <phoneticPr fontId="3" type="noConversion"/>
  </si>
  <si>
    <t>Labor    force    participation    rate</t>
    <phoneticPr fontId="3" type="noConversion"/>
  </si>
  <si>
    <r>
      <t xml:space="preserve">    91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 9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2002,Sep.</t>
    </r>
    <phoneticPr fontId="2" type="noConversion"/>
  </si>
  <si>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   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   </t>
    </r>
    <r>
      <rPr>
        <sz val="8"/>
        <rFont val="新細明體"/>
        <family val="1"/>
        <charset val="136"/>
      </rPr>
      <t xml:space="preserve">別
</t>
    </r>
    <r>
      <rPr>
        <sz val="8"/>
        <rFont val="Times New Roman"/>
        <family val="1"/>
      </rPr>
      <t>Year &amp; month</t>
    </r>
    <phoneticPr fontId="3" type="noConversion"/>
  </si>
  <si>
    <r>
      <rPr>
        <sz val="8"/>
        <rFont val="新細明體"/>
        <family val="1"/>
        <charset val="136"/>
      </rPr>
      <t>　</t>
    </r>
    <r>
      <rPr>
        <sz val="8"/>
        <rFont val="Times New Roman"/>
        <family val="1"/>
      </rPr>
      <t>Not in labor force</t>
    </r>
    <phoneticPr fontId="3" type="noConversion"/>
  </si>
  <si>
    <t>Labor  Force</t>
    <phoneticPr fontId="3" type="noConversion"/>
  </si>
  <si>
    <t xml:space="preserve">  Civilian population aged 15 years &amp;  over</t>
    <phoneticPr fontId="3" type="noConversion"/>
  </si>
  <si>
    <t>Educational attainment</t>
    <phoneticPr fontId="3" type="noConversion"/>
  </si>
  <si>
    <t>〈 週 〉</t>
    <phoneticPr fontId="3" type="noConversion"/>
  </si>
  <si>
    <t xml:space="preserve"> Years &amp; over</t>
    <phoneticPr fontId="3" type="noConversion"/>
  </si>
  <si>
    <t>Illiterate &amp;</t>
    <phoneticPr fontId="3" type="noConversion"/>
  </si>
  <si>
    <t>Junior high &amp; below</t>
    <phoneticPr fontId="3" type="noConversion"/>
  </si>
  <si>
    <t>Senior high &amp; vocational</t>
    <phoneticPr fontId="3" type="noConversion"/>
  </si>
  <si>
    <t>Junior college &amp; above</t>
    <phoneticPr fontId="3" type="noConversion"/>
  </si>
  <si>
    <t xml:space="preserve">Agriculture, Forestry, Fishing &amp; Animal Husbandry </t>
    <phoneticPr fontId="3" type="noConversion"/>
  </si>
  <si>
    <t>Manufacturing</t>
    <phoneticPr fontId="3" type="noConversion"/>
  </si>
  <si>
    <t>Water Supply &amp; Remediation Services</t>
    <phoneticPr fontId="3" type="noConversion"/>
  </si>
  <si>
    <t>Goods-Producing Industries</t>
    <phoneticPr fontId="3" type="noConversion"/>
  </si>
  <si>
    <t>Services-Producing Industries</t>
    <phoneticPr fontId="3" type="noConversion"/>
  </si>
  <si>
    <t xml:space="preserve">   Transportation &amp; Storage</t>
    <phoneticPr fontId="3" type="noConversion"/>
  </si>
  <si>
    <t>Accommodation &amp; Food Services</t>
    <phoneticPr fontId="3" type="noConversion"/>
  </si>
  <si>
    <t>Information &amp; Communication</t>
    <phoneticPr fontId="3" type="noConversion"/>
  </si>
  <si>
    <t>Support Services</t>
    <phoneticPr fontId="3" type="noConversion"/>
  </si>
  <si>
    <t>Public Administration &amp; Defence; Compulsory Social Security</t>
    <phoneticPr fontId="3" type="noConversion"/>
  </si>
  <si>
    <t>Other Services</t>
    <phoneticPr fontId="3" type="noConversion"/>
  </si>
  <si>
    <r>
      <rPr>
        <sz val="8"/>
        <rFont val="細明體"/>
        <family val="3"/>
        <charset val="136"/>
      </rPr>
      <t>實數</t>
    </r>
    <r>
      <rPr>
        <sz val="8"/>
        <rFont val="Times New Roman"/>
        <family val="1"/>
      </rPr>
      <t xml:space="preserve">    Number</t>
    </r>
    <r>
      <rPr>
        <sz val="8"/>
        <rFont val="細明體"/>
        <family val="3"/>
        <charset val="136"/>
      </rPr>
      <t>　　</t>
    </r>
    <phoneticPr fontId="2" type="noConversion"/>
  </si>
  <si>
    <r>
      <t xml:space="preserve">    89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2000,June</t>
    </r>
    <phoneticPr fontId="2" type="noConversion"/>
  </si>
  <si>
    <t>註：本表內數字，自96年起全部改按中華民國第8次修訂之新行業標準統計。</t>
    <phoneticPr fontId="2" type="noConversion"/>
  </si>
  <si>
    <r>
      <rPr>
        <sz val="8"/>
        <rFont val="新細明體"/>
        <family val="1"/>
        <charset val="136"/>
      </rPr>
      <t>百分比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   Percent</t>
    </r>
    <phoneticPr fontId="2" type="noConversion"/>
  </si>
  <si>
    <t>Legislators,  senior 
officials &amp; managers</t>
    <phoneticPr fontId="3" type="noConversion"/>
  </si>
  <si>
    <t>Professionals</t>
    <phoneticPr fontId="3" type="noConversion"/>
  </si>
  <si>
    <r>
      <rPr>
        <sz val="8"/>
        <rFont val="新細明體"/>
        <family val="1"/>
        <charset val="136"/>
      </rPr>
      <t>實數</t>
    </r>
    <r>
      <rPr>
        <sz val="8"/>
        <rFont val="Times New Roman"/>
        <family val="1"/>
      </rPr>
      <t xml:space="preserve"> Number</t>
    </r>
    <phoneticPr fontId="2" type="noConversion"/>
  </si>
  <si>
    <r>
      <rPr>
        <sz val="8"/>
        <rFont val="新細明體"/>
        <family val="1"/>
        <charset val="136"/>
      </rPr>
      <t>百分比</t>
    </r>
    <r>
      <rPr>
        <sz val="8"/>
        <rFont val="Times New Roman"/>
        <family val="1"/>
      </rPr>
      <t xml:space="preserve"> (%)  Percent</t>
    </r>
    <phoneticPr fontId="2" type="noConversion"/>
  </si>
  <si>
    <t>Private</t>
    <phoneticPr fontId="3" type="noConversion"/>
  </si>
  <si>
    <t>Paid employees</t>
    <phoneticPr fontId="3" type="noConversion"/>
  </si>
  <si>
    <t xml:space="preserve"> Subtotal</t>
    <phoneticPr fontId="3" type="noConversion"/>
  </si>
  <si>
    <t>Tota1</t>
    <phoneticPr fontId="3" type="noConversion"/>
  </si>
  <si>
    <t>Intend to work 
but not seeking 
and be available</t>
    <phoneticPr fontId="3" type="noConversion"/>
  </si>
  <si>
    <t>Housekeeping</t>
    <phoneticPr fontId="3" type="noConversion"/>
  </si>
  <si>
    <t>Tota1</t>
    <phoneticPr fontId="3" type="noConversion"/>
  </si>
  <si>
    <t>Civilian population aged 15  years &amp; over</t>
    <phoneticPr fontId="3" type="noConversion"/>
  </si>
  <si>
    <t>Civilian population 
aged 15  years 
&amp; over</t>
    <phoneticPr fontId="3" type="noConversion"/>
  </si>
  <si>
    <t xml:space="preserve">Employed    </t>
    <phoneticPr fontId="2" type="noConversion"/>
  </si>
  <si>
    <t xml:space="preserve">Unemployed  </t>
    <phoneticPr fontId="2" type="noConversion"/>
  </si>
  <si>
    <r>
      <t xml:space="preserve">     </t>
    </r>
    <r>
      <rPr>
        <sz val="8"/>
        <rFont val="新細明體"/>
        <family val="1"/>
        <charset val="136"/>
      </rPr>
      <t>總　　　　計</t>
    </r>
    <r>
      <rPr>
        <sz val="8"/>
        <rFont val="Times New Roman"/>
        <family val="1"/>
      </rPr>
      <t xml:space="preserve"> Total          </t>
    </r>
  </si>
  <si>
    <r>
      <t xml:space="preserve">          </t>
    </r>
    <r>
      <rPr>
        <sz val="8"/>
        <rFont val="新細明體"/>
        <family val="1"/>
        <charset val="136"/>
      </rPr>
      <t>男</t>
    </r>
    <r>
      <rPr>
        <sz val="8"/>
        <rFont val="Times New Roman"/>
        <family val="1"/>
      </rPr>
      <t xml:space="preserve"> Male                </t>
    </r>
  </si>
  <si>
    <r>
      <rPr>
        <sz val="8"/>
        <rFont val="新細明體"/>
        <family val="1"/>
        <charset val="136"/>
      </rPr>
      <t>婚姻狀況</t>
    </r>
    <r>
      <rPr>
        <sz val="8"/>
        <rFont val="Times New Roman"/>
        <family val="1"/>
      </rPr>
      <t xml:space="preserve"> Marital status</t>
    </r>
    <phoneticPr fontId="2" type="noConversion"/>
  </si>
  <si>
    <r>
      <rPr>
        <sz val="8"/>
        <rFont val="新細明體"/>
        <family val="1"/>
        <charset val="136"/>
      </rPr>
      <t>未婚</t>
    </r>
    <r>
      <rPr>
        <sz val="8"/>
        <rFont val="Times New Roman"/>
        <family val="1"/>
      </rPr>
      <t xml:space="preserve"> Never married            </t>
    </r>
    <phoneticPr fontId="2" type="noConversion"/>
  </si>
  <si>
    <r>
      <rPr>
        <sz val="8"/>
        <rFont val="新細明體"/>
        <family val="1"/>
        <charset val="136"/>
      </rPr>
      <t>有配偶或同居</t>
    </r>
    <r>
      <rPr>
        <sz val="8"/>
        <rFont val="Times New Roman"/>
        <family val="1"/>
      </rPr>
      <t xml:space="preserve"> Married, spouse
  present or cohabited           </t>
    </r>
    <phoneticPr fontId="2" type="noConversion"/>
  </si>
  <si>
    <r>
      <rPr>
        <sz val="8"/>
        <rFont val="新細明體"/>
        <family val="1"/>
        <charset val="136"/>
      </rPr>
      <t>分居、離婚或喪偶</t>
    </r>
    <r>
      <rPr>
        <sz val="8"/>
        <rFont val="Times New Roman"/>
        <family val="1"/>
      </rPr>
      <t xml:space="preserve"> Separated,
  divorced or widowed</t>
    </r>
    <phoneticPr fontId="2" type="noConversion"/>
  </si>
  <si>
    <r>
      <rPr>
        <sz val="8"/>
        <rFont val="新細明體"/>
        <family val="1"/>
        <charset val="136"/>
      </rPr>
      <t>年齡</t>
    </r>
    <r>
      <rPr>
        <sz val="8"/>
        <rFont val="Times New Roman"/>
        <family val="1"/>
      </rPr>
      <t xml:space="preserve"> Age             </t>
    </r>
    <phoneticPr fontId="2" type="noConversion"/>
  </si>
  <si>
    <r>
      <rPr>
        <sz val="8"/>
        <rFont val="新細明體"/>
        <family val="1"/>
        <charset val="136"/>
      </rPr>
      <t>１５～１９歲</t>
    </r>
    <r>
      <rPr>
        <sz val="8"/>
        <rFont val="Times New Roman"/>
        <family val="1"/>
      </rPr>
      <t xml:space="preserve">  years           </t>
    </r>
    <phoneticPr fontId="2" type="noConversion"/>
  </si>
  <si>
    <r>
      <rPr>
        <sz val="8"/>
        <rFont val="新細明體"/>
        <family val="1"/>
        <charset val="136"/>
      </rPr>
      <t>２０～２４歲</t>
    </r>
    <r>
      <rPr>
        <sz val="8"/>
        <rFont val="Times New Roman"/>
        <family val="1"/>
      </rPr>
      <t xml:space="preserve">  years           </t>
    </r>
    <phoneticPr fontId="2" type="noConversion"/>
  </si>
  <si>
    <r>
      <rPr>
        <sz val="8"/>
        <rFont val="新細明體"/>
        <family val="1"/>
        <charset val="136"/>
      </rPr>
      <t>２５～２９歲</t>
    </r>
    <r>
      <rPr>
        <sz val="8"/>
        <rFont val="Times New Roman"/>
        <family val="1"/>
      </rPr>
      <t xml:space="preserve">  years           </t>
    </r>
    <phoneticPr fontId="2" type="noConversion"/>
  </si>
  <si>
    <r>
      <rPr>
        <sz val="8"/>
        <rFont val="新細明體"/>
        <family val="1"/>
        <charset val="136"/>
      </rPr>
      <t>３０～３４歲</t>
    </r>
    <r>
      <rPr>
        <sz val="8"/>
        <rFont val="Times New Roman"/>
        <family val="1"/>
      </rPr>
      <t xml:space="preserve">  years           </t>
    </r>
    <phoneticPr fontId="2" type="noConversion"/>
  </si>
  <si>
    <r>
      <rPr>
        <sz val="8"/>
        <rFont val="新細明體"/>
        <family val="1"/>
        <charset val="136"/>
      </rPr>
      <t>３５～３９歲</t>
    </r>
    <r>
      <rPr>
        <sz val="8"/>
        <rFont val="Times New Roman"/>
        <family val="1"/>
      </rPr>
      <t xml:space="preserve">  years           </t>
    </r>
    <phoneticPr fontId="2" type="noConversion"/>
  </si>
  <si>
    <r>
      <rPr>
        <sz val="8"/>
        <rFont val="新細明體"/>
        <family val="1"/>
        <charset val="136"/>
      </rPr>
      <t>４０～４４歲</t>
    </r>
    <r>
      <rPr>
        <sz val="8"/>
        <rFont val="Times New Roman"/>
        <family val="1"/>
      </rPr>
      <t xml:space="preserve">  years           </t>
    </r>
    <phoneticPr fontId="2" type="noConversion"/>
  </si>
  <si>
    <r>
      <rPr>
        <sz val="8"/>
        <rFont val="新細明體"/>
        <family val="1"/>
        <charset val="136"/>
      </rPr>
      <t>４５～４９歲</t>
    </r>
    <r>
      <rPr>
        <sz val="8"/>
        <rFont val="Times New Roman"/>
        <family val="1"/>
      </rPr>
      <t xml:space="preserve">  years           </t>
    </r>
    <phoneticPr fontId="2" type="noConversion"/>
  </si>
  <si>
    <r>
      <rPr>
        <sz val="8"/>
        <rFont val="新細明體"/>
        <family val="1"/>
        <charset val="136"/>
      </rPr>
      <t>５０～５４歲</t>
    </r>
    <r>
      <rPr>
        <sz val="8"/>
        <rFont val="Times New Roman"/>
        <family val="1"/>
      </rPr>
      <t xml:space="preserve">  years           </t>
    </r>
    <phoneticPr fontId="2" type="noConversion"/>
  </si>
  <si>
    <r>
      <rPr>
        <sz val="8"/>
        <rFont val="新細明體"/>
        <family val="1"/>
        <charset val="136"/>
      </rPr>
      <t>５５～５９歲</t>
    </r>
    <r>
      <rPr>
        <sz val="8"/>
        <rFont val="Times New Roman"/>
        <family val="1"/>
      </rPr>
      <t xml:space="preserve">  years           </t>
    </r>
    <phoneticPr fontId="2" type="noConversion"/>
  </si>
  <si>
    <r>
      <rPr>
        <sz val="8"/>
        <rFont val="新細明體"/>
        <family val="1"/>
        <charset val="136"/>
      </rPr>
      <t>６０～６４歲</t>
    </r>
    <r>
      <rPr>
        <sz val="8"/>
        <rFont val="Times New Roman"/>
        <family val="1"/>
      </rPr>
      <t xml:space="preserve">  years           </t>
    </r>
    <phoneticPr fontId="2" type="noConversion"/>
  </si>
  <si>
    <r>
      <rPr>
        <sz val="8"/>
        <rFont val="新細明體"/>
        <family val="1"/>
        <charset val="136"/>
      </rPr>
      <t>６５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歲及以上</t>
    </r>
    <r>
      <rPr>
        <sz val="8"/>
        <rFont val="Times New Roman"/>
        <family val="1"/>
      </rPr>
      <t xml:space="preserve"> years &amp; over     </t>
    </r>
    <phoneticPr fontId="3" type="noConversion"/>
  </si>
  <si>
    <t>Civilian population
 aged 15  years 
&amp; over</t>
    <phoneticPr fontId="3" type="noConversion"/>
  </si>
  <si>
    <r>
      <t xml:space="preserve"> </t>
    </r>
    <r>
      <rPr>
        <sz val="8"/>
        <rFont val="新細明體"/>
        <family val="1"/>
        <charset val="136"/>
      </rPr>
      <t>（男）年齡</t>
    </r>
    <r>
      <rPr>
        <sz val="8"/>
        <rFont val="Times New Roman"/>
        <family val="1"/>
      </rPr>
      <t xml:space="preserve"> (Male) Age             </t>
    </r>
  </si>
  <si>
    <r>
      <t xml:space="preserve">          </t>
    </r>
    <r>
      <rPr>
        <sz val="8"/>
        <rFont val="新細明體"/>
        <family val="1"/>
        <charset val="136"/>
      </rPr>
      <t>女</t>
    </r>
    <r>
      <rPr>
        <sz val="8"/>
        <rFont val="Times New Roman"/>
        <family val="1"/>
      </rPr>
      <t xml:space="preserve"> Female                </t>
    </r>
    <phoneticPr fontId="2" type="noConversion"/>
  </si>
  <si>
    <r>
      <t xml:space="preserve"> </t>
    </r>
    <r>
      <rPr>
        <sz val="8"/>
        <rFont val="新細明體"/>
        <family val="1"/>
        <charset val="136"/>
      </rPr>
      <t>（女）年齡</t>
    </r>
    <r>
      <rPr>
        <sz val="8"/>
        <rFont val="Times New Roman"/>
        <family val="1"/>
      </rPr>
      <t xml:space="preserve"> (Female) Age             </t>
    </r>
    <phoneticPr fontId="2" type="noConversion"/>
  </si>
  <si>
    <r>
      <t xml:space="preserve">    </t>
    </r>
    <r>
      <rPr>
        <sz val="8"/>
        <rFont val="新細明體"/>
        <family val="1"/>
        <charset val="136"/>
      </rPr>
      <t>總　　　計</t>
    </r>
    <r>
      <rPr>
        <sz val="8"/>
        <rFont val="Times New Roman"/>
        <family val="1"/>
      </rPr>
      <t xml:space="preserve"> Total               </t>
    </r>
  </si>
  <si>
    <r>
      <rPr>
        <sz val="8"/>
        <rFont val="新細明體"/>
        <family val="1"/>
        <charset val="136"/>
      </rPr>
      <t>　不識字及自修</t>
    </r>
    <r>
      <rPr>
        <sz val="8"/>
        <rFont val="Times New Roman"/>
        <family val="1"/>
      </rPr>
      <t xml:space="preserve"> Illiterate and  self-educated        </t>
    </r>
    <phoneticPr fontId="3" type="noConversion"/>
  </si>
  <si>
    <r>
      <rPr>
        <sz val="8"/>
        <rFont val="新細明體"/>
        <family val="1"/>
        <charset val="136"/>
      </rPr>
      <t>　國小</t>
    </r>
    <r>
      <rPr>
        <sz val="8"/>
        <rFont val="Times New Roman"/>
        <family val="1"/>
      </rPr>
      <t xml:space="preserve"> Primary school                   </t>
    </r>
    <phoneticPr fontId="2" type="noConversion"/>
  </si>
  <si>
    <r>
      <rPr>
        <sz val="8"/>
        <rFont val="新細明體"/>
        <family val="1"/>
        <charset val="136"/>
      </rPr>
      <t>　國中</t>
    </r>
    <r>
      <rPr>
        <sz val="8"/>
        <rFont val="Times New Roman"/>
        <family val="1"/>
      </rPr>
      <t xml:space="preserve"> Junior high                      </t>
    </r>
    <phoneticPr fontId="2" type="noConversion"/>
  </si>
  <si>
    <r>
      <rPr>
        <sz val="8"/>
        <rFont val="新細明體"/>
        <family val="1"/>
        <charset val="136"/>
      </rPr>
      <t>　高中</t>
    </r>
    <r>
      <rPr>
        <sz val="8"/>
        <rFont val="Times New Roman"/>
        <family val="1"/>
      </rPr>
      <t xml:space="preserve"> Senior high                      </t>
    </r>
    <phoneticPr fontId="2" type="noConversion"/>
  </si>
  <si>
    <r>
      <rPr>
        <sz val="8"/>
        <rFont val="新細明體"/>
        <family val="1"/>
        <charset val="136"/>
      </rPr>
      <t>　高職</t>
    </r>
    <r>
      <rPr>
        <sz val="8"/>
        <rFont val="Times New Roman"/>
        <family val="1"/>
      </rPr>
      <t xml:space="preserve"> Vocational                       </t>
    </r>
    <phoneticPr fontId="2" type="noConversion"/>
  </si>
  <si>
    <r>
      <rPr>
        <sz val="8"/>
        <rFont val="新細明體"/>
        <family val="1"/>
        <charset val="136"/>
      </rPr>
      <t>　專科</t>
    </r>
    <r>
      <rPr>
        <sz val="8"/>
        <rFont val="Times New Roman"/>
        <family val="1"/>
      </rPr>
      <t xml:space="preserve"> Junior college                   </t>
    </r>
    <phoneticPr fontId="2" type="noConversion"/>
  </si>
  <si>
    <r>
      <rPr>
        <sz val="8"/>
        <rFont val="新細明體"/>
        <family val="1"/>
        <charset val="136"/>
      </rPr>
      <t>　大學及以上</t>
    </r>
    <r>
      <rPr>
        <sz val="8"/>
        <rFont val="Times New Roman"/>
        <family val="1"/>
      </rPr>
      <t xml:space="preserve"> University &amp; graduate  school    </t>
    </r>
    <phoneticPr fontId="3" type="noConversion"/>
  </si>
  <si>
    <r>
      <t xml:space="preserve">      </t>
    </r>
    <r>
      <rPr>
        <sz val="8"/>
        <rFont val="新細明體"/>
        <family val="1"/>
        <charset val="136"/>
      </rPr>
      <t>男</t>
    </r>
    <r>
      <rPr>
        <sz val="8"/>
        <rFont val="Times New Roman"/>
        <family val="1"/>
      </rPr>
      <t xml:space="preserve"> Male                         </t>
    </r>
  </si>
  <si>
    <r>
      <t xml:space="preserve">      </t>
    </r>
    <r>
      <rPr>
        <sz val="8"/>
        <rFont val="新細明體"/>
        <family val="1"/>
        <charset val="136"/>
      </rPr>
      <t>女</t>
    </r>
    <r>
      <rPr>
        <sz val="8"/>
        <rFont val="Times New Roman"/>
        <family val="1"/>
      </rPr>
      <t xml:space="preserve"> Female                       </t>
    </r>
  </si>
  <si>
    <r>
      <rPr>
        <sz val="8"/>
        <rFont val="新細明體"/>
        <family val="1"/>
        <charset val="136"/>
      </rPr>
      <t xml:space="preserve">農、林、漁、牧業
</t>
    </r>
    <r>
      <rPr>
        <sz val="8"/>
        <rFont val="Times New Roman"/>
        <family val="1"/>
      </rPr>
      <t xml:space="preserve">  Agriculture, Forestry,
    Fishing &amp; Animal Husbandry                   </t>
    </r>
    <phoneticPr fontId="2" type="noConversion"/>
  </si>
  <si>
    <r>
      <rPr>
        <sz val="8"/>
        <rFont val="細明體"/>
        <family val="3"/>
        <charset val="136"/>
      </rPr>
      <t>工業</t>
    </r>
    <r>
      <rPr>
        <sz val="8"/>
        <rFont val="Times New Roman"/>
        <family val="1"/>
      </rPr>
      <t xml:space="preserve"> Goods-Producing Industries</t>
    </r>
    <phoneticPr fontId="3" type="noConversion"/>
  </si>
  <si>
    <r>
      <rPr>
        <sz val="8"/>
        <rFont val="細明體"/>
        <family val="3"/>
        <charset val="136"/>
      </rPr>
      <t>礦業及土石採取業</t>
    </r>
    <r>
      <rPr>
        <sz val="8"/>
        <rFont val="Times New Roman"/>
        <family val="1"/>
      </rPr>
      <t xml:space="preserve">  Mining &amp; Quarrying</t>
    </r>
    <phoneticPr fontId="3" type="noConversion"/>
  </si>
  <si>
    <r>
      <rPr>
        <sz val="8"/>
        <rFont val="細明體"/>
        <family val="3"/>
        <charset val="136"/>
      </rPr>
      <t>製造業</t>
    </r>
    <r>
      <rPr>
        <sz val="8"/>
        <rFont val="Times New Roman"/>
        <family val="1"/>
      </rPr>
      <t xml:space="preserve"> Manufacturing               </t>
    </r>
    <phoneticPr fontId="3" type="noConversion"/>
  </si>
  <si>
    <r>
      <rPr>
        <sz val="8"/>
        <rFont val="細明體"/>
        <family val="3"/>
        <charset val="136"/>
      </rPr>
      <t>電力及燃氣供應業</t>
    </r>
    <r>
      <rPr>
        <sz val="8"/>
        <rFont val="Times New Roman"/>
        <family val="1"/>
      </rPr>
      <t xml:space="preserve"> Electricity &amp; Gas Supply</t>
    </r>
    <phoneticPr fontId="3" type="noConversion"/>
  </si>
  <si>
    <r>
      <rPr>
        <sz val="8"/>
        <rFont val="細明體"/>
        <family val="3"/>
        <charset val="136"/>
      </rPr>
      <t>用水供應及污染整治業</t>
    </r>
    <r>
      <rPr>
        <sz val="8"/>
        <rFont val="Times New Roman"/>
        <family val="1"/>
      </rPr>
      <t xml:space="preserve"> Water Supply
  &amp; Remediation Services</t>
    </r>
    <phoneticPr fontId="2" type="noConversion"/>
  </si>
  <si>
    <r>
      <rPr>
        <sz val="8"/>
        <rFont val="細明體"/>
        <family val="3"/>
        <charset val="136"/>
      </rPr>
      <t>營造業</t>
    </r>
    <r>
      <rPr>
        <sz val="8"/>
        <rFont val="Times New Roman"/>
        <family val="1"/>
      </rPr>
      <t xml:space="preserve"> Construction                </t>
    </r>
    <phoneticPr fontId="3" type="noConversion"/>
  </si>
  <si>
    <r>
      <rPr>
        <sz val="8"/>
        <rFont val="細明體"/>
        <family val="3"/>
        <charset val="136"/>
      </rPr>
      <t>服務業</t>
    </r>
    <r>
      <rPr>
        <sz val="8"/>
        <rFont val="Times New Roman"/>
        <family val="1"/>
      </rPr>
      <t xml:space="preserve"> Services-Producing Industries</t>
    </r>
    <phoneticPr fontId="3" type="noConversion"/>
  </si>
  <si>
    <r>
      <rPr>
        <sz val="8"/>
        <rFont val="細明體"/>
        <family val="3"/>
        <charset val="136"/>
      </rPr>
      <t>批發及零售業</t>
    </r>
    <r>
      <rPr>
        <sz val="8"/>
        <rFont val="Times New Roman"/>
        <family val="1"/>
      </rPr>
      <t xml:space="preserve"> Wholesale &amp; Retail Trade</t>
    </r>
    <phoneticPr fontId="3" type="noConversion"/>
  </si>
  <si>
    <r>
      <rPr>
        <sz val="8"/>
        <rFont val="細明體"/>
        <family val="3"/>
        <charset val="136"/>
      </rPr>
      <t>運輸及倉儲業</t>
    </r>
    <r>
      <rPr>
        <sz val="8"/>
        <rFont val="Times New Roman"/>
        <family val="1"/>
      </rPr>
      <t xml:space="preserve"> Transportation &amp; Storage      </t>
    </r>
    <phoneticPr fontId="3" type="noConversion"/>
  </si>
  <si>
    <r>
      <rPr>
        <sz val="8"/>
        <rFont val="細明體"/>
        <family val="3"/>
        <charset val="136"/>
      </rPr>
      <t>住宿及餐飲業</t>
    </r>
    <r>
      <rPr>
        <sz val="8"/>
        <rFont val="Times New Roman"/>
        <family val="1"/>
      </rPr>
      <t xml:space="preserve"> Accommodation &amp;
  Food Services       </t>
    </r>
    <phoneticPr fontId="3" type="noConversion"/>
  </si>
  <si>
    <r>
      <rPr>
        <sz val="8"/>
        <rFont val="新細明體"/>
        <family val="1"/>
        <charset val="136"/>
      </rPr>
      <t>資訊及通訊傳播業</t>
    </r>
    <r>
      <rPr>
        <sz val="8"/>
        <rFont val="Times New Roman"/>
        <family val="1"/>
      </rPr>
      <t xml:space="preserve">  Information
  &amp; Communication  </t>
    </r>
    <phoneticPr fontId="2" type="noConversion"/>
  </si>
  <si>
    <r>
      <rPr>
        <sz val="8"/>
        <rFont val="細明體"/>
        <family val="3"/>
        <charset val="136"/>
      </rPr>
      <t>金融及保險業</t>
    </r>
    <r>
      <rPr>
        <sz val="8"/>
        <rFont val="Times New Roman"/>
        <family val="1"/>
      </rPr>
      <t xml:space="preserve">  Finance &amp; Insurance         </t>
    </r>
    <phoneticPr fontId="3" type="noConversion"/>
  </si>
  <si>
    <r>
      <rPr>
        <sz val="8"/>
        <rFont val="細明體"/>
        <family val="3"/>
        <charset val="136"/>
      </rPr>
      <t>不動產業</t>
    </r>
    <r>
      <rPr>
        <sz val="8"/>
        <rFont val="Times New Roman"/>
        <family val="1"/>
      </rPr>
      <t xml:space="preserve"> Real Estate                     </t>
    </r>
    <phoneticPr fontId="3" type="noConversion"/>
  </si>
  <si>
    <r>
      <rPr>
        <sz val="8"/>
        <rFont val="細明體"/>
        <family val="3"/>
        <charset val="136"/>
      </rPr>
      <t>專業、科學及技術服務業</t>
    </r>
    <r>
      <rPr>
        <sz val="8"/>
        <rFont val="Times New Roman"/>
        <family val="1"/>
      </rPr>
      <t xml:space="preserve">  Professional,
  Scientific &amp;  Technical Services             </t>
    </r>
    <phoneticPr fontId="3" type="noConversion"/>
  </si>
  <si>
    <r>
      <rPr>
        <sz val="8"/>
        <rFont val="新細明體"/>
        <family val="1"/>
        <charset val="136"/>
      </rPr>
      <t>支援服務業</t>
    </r>
    <r>
      <rPr>
        <sz val="8"/>
        <rFont val="Times New Roman"/>
        <family val="1"/>
      </rPr>
      <t xml:space="preserve"> Support Services</t>
    </r>
    <phoneticPr fontId="2" type="noConversion"/>
  </si>
  <si>
    <r>
      <rPr>
        <sz val="7.5"/>
        <rFont val="新細明體"/>
        <family val="1"/>
        <charset val="136"/>
      </rPr>
      <t>公共行政及國防；強制性社會安全</t>
    </r>
    <r>
      <rPr>
        <sz val="7.5"/>
        <rFont val="Times New Roman"/>
        <family val="1"/>
      </rPr>
      <t xml:space="preserve"> Public
  Administration &amp; Defence; Compulsory
    Social Security</t>
    </r>
    <phoneticPr fontId="2" type="noConversion"/>
  </si>
  <si>
    <r>
      <rPr>
        <sz val="8"/>
        <rFont val="細明體"/>
        <family val="3"/>
        <charset val="136"/>
      </rPr>
      <t>教育服務業</t>
    </r>
    <r>
      <rPr>
        <sz val="8"/>
        <rFont val="Times New Roman"/>
        <family val="1"/>
      </rPr>
      <t xml:space="preserve"> Education      </t>
    </r>
    <phoneticPr fontId="3" type="noConversion"/>
  </si>
  <si>
    <r>
      <rPr>
        <sz val="8"/>
        <rFont val="細明體"/>
        <family val="3"/>
        <charset val="136"/>
      </rPr>
      <t>醫療保健及社會工作服務業</t>
    </r>
    <r>
      <rPr>
        <sz val="8"/>
        <rFont val="Times New Roman"/>
        <family val="1"/>
      </rPr>
      <t xml:space="preserve"> Human
  Health &amp;  Social Work Services</t>
    </r>
    <phoneticPr fontId="3" type="noConversion"/>
  </si>
  <si>
    <r>
      <rPr>
        <sz val="8"/>
        <rFont val="細明體"/>
        <family val="3"/>
        <charset val="136"/>
      </rPr>
      <t>藝術、娛樂及休閒服務業</t>
    </r>
    <r>
      <rPr>
        <sz val="8"/>
        <rFont val="Times New Roman"/>
        <family val="1"/>
      </rPr>
      <t xml:space="preserve"> Arts,
  Entertainment &amp; Recreation</t>
    </r>
    <phoneticPr fontId="3" type="noConversion"/>
  </si>
  <si>
    <r>
      <rPr>
        <sz val="8"/>
        <rFont val="細明體"/>
        <family val="3"/>
        <charset val="136"/>
      </rPr>
      <t>其他服務業</t>
    </r>
    <r>
      <rPr>
        <sz val="8"/>
        <rFont val="Times New Roman"/>
        <family val="1"/>
      </rPr>
      <t xml:space="preserve"> Other Services</t>
    </r>
    <phoneticPr fontId="3" type="noConversion"/>
  </si>
  <si>
    <t xml:space="preserve">Employers </t>
    <phoneticPr fontId="3" type="noConversion"/>
  </si>
  <si>
    <t>Own-account workers</t>
    <phoneticPr fontId="3" type="noConversion"/>
  </si>
  <si>
    <r>
      <t xml:space="preserve">      </t>
    </r>
    <r>
      <rPr>
        <sz val="8"/>
        <rFont val="新細明體"/>
        <family val="1"/>
        <charset val="136"/>
      </rPr>
      <t>男</t>
    </r>
    <r>
      <rPr>
        <sz val="8"/>
        <rFont val="Times New Roman"/>
        <family val="1"/>
      </rPr>
      <t xml:space="preserve"> Male            </t>
    </r>
    <phoneticPr fontId="3" type="noConversion"/>
  </si>
  <si>
    <r>
      <t xml:space="preserve">    </t>
    </r>
    <r>
      <rPr>
        <sz val="8"/>
        <rFont val="新細明體"/>
        <family val="1"/>
        <charset val="136"/>
      </rPr>
      <t>女</t>
    </r>
    <r>
      <rPr>
        <sz val="8"/>
        <rFont val="Times New Roman"/>
        <family val="1"/>
      </rPr>
      <t xml:space="preserve"> Female          </t>
    </r>
    <phoneticPr fontId="3" type="noConversion"/>
  </si>
  <si>
    <t xml:space="preserve">     Item</t>
    <phoneticPr fontId="3" type="noConversion"/>
  </si>
  <si>
    <t>With a job but not at work</t>
    <phoneticPr fontId="3" type="noConversion"/>
  </si>
  <si>
    <t>Average work hours of employed at work</t>
    <phoneticPr fontId="3" type="noConversion"/>
  </si>
  <si>
    <t>At work</t>
    <phoneticPr fontId="3" type="noConversion"/>
  </si>
  <si>
    <r>
      <rPr>
        <sz val="8"/>
        <rFont val="新細明體"/>
        <family val="1"/>
        <charset val="136"/>
      </rPr>
      <t>總</t>
    </r>
    <r>
      <rPr>
        <sz val="8"/>
        <rFont val="Times New Roman"/>
        <family val="1"/>
      </rPr>
      <t xml:space="preserve">          </t>
    </r>
    <r>
      <rPr>
        <sz val="8"/>
        <rFont val="新細明體"/>
        <family val="1"/>
        <charset val="136"/>
      </rPr>
      <t>計</t>
    </r>
    <r>
      <rPr>
        <sz val="8"/>
        <rFont val="Times New Roman"/>
        <family val="1"/>
      </rPr>
      <t xml:space="preserve"> Total                  </t>
    </r>
  </si>
  <si>
    <r>
      <t xml:space="preserve">      </t>
    </r>
    <r>
      <rPr>
        <sz val="8"/>
        <rFont val="新細明體"/>
        <family val="1"/>
        <charset val="136"/>
      </rPr>
      <t>男</t>
    </r>
    <r>
      <rPr>
        <sz val="8"/>
        <rFont val="Times New Roman"/>
        <family val="1"/>
      </rPr>
      <t xml:space="preserve"> Male    </t>
    </r>
    <r>
      <rPr>
        <sz val="8"/>
        <rFont val="新細明體"/>
        <family val="1"/>
        <charset val="136"/>
      </rPr>
      <t>　</t>
    </r>
    <r>
      <rPr>
        <sz val="8"/>
        <rFont val="Times New Roman"/>
        <family val="1"/>
      </rPr>
      <t xml:space="preserve">                   </t>
    </r>
  </si>
  <si>
    <r>
      <rPr>
        <sz val="8"/>
        <rFont val="新細明體"/>
        <family val="1"/>
        <charset val="136"/>
      </rPr>
      <t>年齡</t>
    </r>
    <r>
      <rPr>
        <sz val="8"/>
        <rFont val="Times New Roman"/>
        <family val="1"/>
      </rPr>
      <t xml:space="preserve"> Ages        </t>
    </r>
    <r>
      <rPr>
        <sz val="8"/>
        <rFont val="新細明體"/>
        <family val="1"/>
        <charset val="136"/>
      </rPr>
      <t>　</t>
    </r>
    <r>
      <rPr>
        <sz val="8"/>
        <rFont val="Times New Roman"/>
        <family val="1"/>
      </rPr>
      <t xml:space="preserve">                   </t>
    </r>
  </si>
  <si>
    <r>
      <rPr>
        <sz val="8"/>
        <rFont val="新細明體"/>
        <family val="1"/>
        <charset val="136"/>
      </rPr>
      <t>１５～２４歲</t>
    </r>
    <r>
      <rPr>
        <sz val="8"/>
        <rFont val="Times New Roman"/>
        <family val="1"/>
      </rPr>
      <t xml:space="preserve">  years                  </t>
    </r>
    <phoneticPr fontId="2" type="noConversion"/>
  </si>
  <si>
    <r>
      <rPr>
        <sz val="8"/>
        <rFont val="新細明體"/>
        <family val="1"/>
        <charset val="136"/>
      </rPr>
      <t>１５～１９歲</t>
    </r>
    <r>
      <rPr>
        <sz val="8"/>
        <rFont val="Times New Roman"/>
        <family val="1"/>
      </rPr>
      <t xml:space="preserve">  years                </t>
    </r>
    <phoneticPr fontId="2" type="noConversion"/>
  </si>
  <si>
    <r>
      <rPr>
        <sz val="8"/>
        <rFont val="新細明體"/>
        <family val="1"/>
        <charset val="136"/>
      </rPr>
      <t>２０～２４歲</t>
    </r>
    <r>
      <rPr>
        <sz val="8"/>
        <rFont val="Times New Roman"/>
        <family val="1"/>
      </rPr>
      <t xml:space="preserve">  years                </t>
    </r>
    <phoneticPr fontId="2" type="noConversion"/>
  </si>
  <si>
    <r>
      <rPr>
        <sz val="8"/>
        <rFont val="新細明體"/>
        <family val="1"/>
        <charset val="136"/>
      </rPr>
      <t>２５～４４歲</t>
    </r>
    <r>
      <rPr>
        <sz val="8"/>
        <rFont val="Times New Roman"/>
        <family val="1"/>
      </rPr>
      <t xml:space="preserve">  years                  </t>
    </r>
    <phoneticPr fontId="2" type="noConversion"/>
  </si>
  <si>
    <r>
      <rPr>
        <sz val="8"/>
        <rFont val="新細明體"/>
        <family val="1"/>
        <charset val="136"/>
      </rPr>
      <t>２５～２９歲</t>
    </r>
    <r>
      <rPr>
        <sz val="8"/>
        <rFont val="Times New Roman"/>
        <family val="1"/>
      </rPr>
      <t xml:space="preserve">  years                </t>
    </r>
    <phoneticPr fontId="2" type="noConversion"/>
  </si>
  <si>
    <r>
      <rPr>
        <sz val="8"/>
        <rFont val="新細明體"/>
        <family val="1"/>
        <charset val="136"/>
      </rPr>
      <t>３０～３４歲</t>
    </r>
    <r>
      <rPr>
        <sz val="8"/>
        <rFont val="Times New Roman"/>
        <family val="1"/>
      </rPr>
      <t xml:space="preserve">  years                </t>
    </r>
    <phoneticPr fontId="2" type="noConversion"/>
  </si>
  <si>
    <r>
      <rPr>
        <sz val="8"/>
        <rFont val="新細明體"/>
        <family val="1"/>
        <charset val="136"/>
      </rPr>
      <t>３５～３９歲</t>
    </r>
    <r>
      <rPr>
        <sz val="8"/>
        <rFont val="Times New Roman"/>
        <family val="1"/>
      </rPr>
      <t xml:space="preserve">  years                </t>
    </r>
    <phoneticPr fontId="2" type="noConversion"/>
  </si>
  <si>
    <r>
      <rPr>
        <sz val="8"/>
        <rFont val="新細明體"/>
        <family val="1"/>
        <charset val="136"/>
      </rPr>
      <t>４０～４４歲</t>
    </r>
    <r>
      <rPr>
        <sz val="8"/>
        <rFont val="Times New Roman"/>
        <family val="1"/>
      </rPr>
      <t xml:space="preserve">  years                </t>
    </r>
    <phoneticPr fontId="2" type="noConversion"/>
  </si>
  <si>
    <r>
      <rPr>
        <sz val="8"/>
        <rFont val="新細明體"/>
        <family val="1"/>
        <charset val="136"/>
      </rPr>
      <t>４５～６４歲</t>
    </r>
    <r>
      <rPr>
        <sz val="8"/>
        <rFont val="Times New Roman"/>
        <family val="1"/>
      </rPr>
      <t xml:space="preserve">  years                  </t>
    </r>
    <phoneticPr fontId="2" type="noConversion"/>
  </si>
  <si>
    <r>
      <rPr>
        <sz val="8"/>
        <rFont val="新細明體"/>
        <family val="1"/>
        <charset val="136"/>
      </rPr>
      <t>４５～４９歲</t>
    </r>
    <r>
      <rPr>
        <sz val="8"/>
        <rFont val="Times New Roman"/>
        <family val="1"/>
      </rPr>
      <t xml:space="preserve">  years                </t>
    </r>
    <phoneticPr fontId="2" type="noConversion"/>
  </si>
  <si>
    <r>
      <rPr>
        <sz val="8"/>
        <rFont val="新細明體"/>
        <family val="1"/>
        <charset val="136"/>
      </rPr>
      <t>５０～５４歲</t>
    </r>
    <r>
      <rPr>
        <sz val="8"/>
        <rFont val="Times New Roman"/>
        <family val="1"/>
      </rPr>
      <t xml:space="preserve">  years                </t>
    </r>
    <phoneticPr fontId="2" type="noConversion"/>
  </si>
  <si>
    <r>
      <rPr>
        <sz val="8"/>
        <rFont val="新細明體"/>
        <family val="1"/>
        <charset val="136"/>
      </rPr>
      <t>５５～５９歲</t>
    </r>
    <r>
      <rPr>
        <sz val="8"/>
        <rFont val="Times New Roman"/>
        <family val="1"/>
      </rPr>
      <t xml:space="preserve">  years                </t>
    </r>
    <phoneticPr fontId="2" type="noConversion"/>
  </si>
  <si>
    <r>
      <rPr>
        <sz val="8"/>
        <rFont val="新細明體"/>
        <family val="1"/>
        <charset val="136"/>
      </rPr>
      <t>６０～６４歲</t>
    </r>
    <r>
      <rPr>
        <sz val="8"/>
        <rFont val="Times New Roman"/>
        <family val="1"/>
      </rPr>
      <t xml:space="preserve">  years                </t>
    </r>
    <phoneticPr fontId="2" type="noConversion"/>
  </si>
  <si>
    <r>
      <rPr>
        <sz val="8"/>
        <rFont val="新細明體"/>
        <family val="1"/>
        <charset val="136"/>
      </rPr>
      <t>６５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歲及以上</t>
    </r>
    <r>
      <rPr>
        <sz val="8"/>
        <rFont val="Times New Roman"/>
        <family val="1"/>
      </rPr>
      <t xml:space="preserve">  years &amp; over            </t>
    </r>
    <phoneticPr fontId="3" type="noConversion"/>
  </si>
  <si>
    <r>
      <rPr>
        <sz val="9"/>
        <rFont val="新細明體"/>
        <family val="1"/>
        <charset val="136"/>
      </rPr>
      <t>教育程度</t>
    </r>
    <r>
      <rPr>
        <sz val="9"/>
        <rFont val="Times New Roman"/>
        <family val="1"/>
      </rPr>
      <t xml:space="preserve"> Edu. attain.                 </t>
    </r>
    <phoneticPr fontId="2" type="noConversion"/>
  </si>
  <si>
    <r>
      <rPr>
        <sz val="8"/>
        <rFont val="新細明體"/>
        <family val="1"/>
        <charset val="136"/>
      </rPr>
      <t>國中及以下</t>
    </r>
    <r>
      <rPr>
        <sz val="8"/>
        <rFont val="Times New Roman"/>
        <family val="1"/>
      </rPr>
      <t xml:space="preserve"> Junior high &amp; below       </t>
    </r>
    <phoneticPr fontId="2" type="noConversion"/>
  </si>
  <si>
    <r>
      <rPr>
        <sz val="8"/>
        <rFont val="新細明體"/>
        <family val="1"/>
        <charset val="136"/>
      </rPr>
      <t>不識字及自修</t>
    </r>
    <r>
      <rPr>
        <sz val="8"/>
        <rFont val="Times New Roman"/>
        <family val="1"/>
      </rPr>
      <t xml:space="preserve"> Illiterate &amp;  self-educated</t>
    </r>
    <phoneticPr fontId="3" type="noConversion"/>
  </si>
  <si>
    <r>
      <rPr>
        <sz val="8"/>
        <rFont val="新細明體"/>
        <family val="1"/>
        <charset val="136"/>
      </rPr>
      <t>國小</t>
    </r>
    <r>
      <rPr>
        <sz val="8"/>
        <rFont val="Times New Roman"/>
        <family val="1"/>
      </rPr>
      <t xml:space="preserve"> Primary school                </t>
    </r>
    <phoneticPr fontId="2" type="noConversion"/>
  </si>
  <si>
    <r>
      <rPr>
        <sz val="8"/>
        <rFont val="新細明體"/>
        <family val="1"/>
        <charset val="136"/>
      </rPr>
      <t>婚姻狀況</t>
    </r>
    <r>
      <rPr>
        <sz val="8"/>
        <rFont val="Times New Roman"/>
        <family val="1"/>
      </rPr>
      <t xml:space="preserve"> Marital status               </t>
    </r>
  </si>
  <si>
    <r>
      <rPr>
        <sz val="8"/>
        <rFont val="新細明體"/>
        <family val="1"/>
        <charset val="136"/>
      </rPr>
      <t>國中</t>
    </r>
    <r>
      <rPr>
        <sz val="8"/>
        <rFont val="Times New Roman"/>
        <family val="1"/>
      </rPr>
      <t xml:space="preserve"> Junior high                   </t>
    </r>
    <phoneticPr fontId="2" type="noConversion"/>
  </si>
  <si>
    <r>
      <rPr>
        <sz val="8"/>
        <rFont val="新細明體"/>
        <family val="1"/>
        <charset val="136"/>
      </rPr>
      <t>高中（職）</t>
    </r>
    <r>
      <rPr>
        <sz val="8"/>
        <rFont val="Times New Roman"/>
        <family val="1"/>
      </rPr>
      <t xml:space="preserve">Senior high (Vocational)   </t>
    </r>
    <phoneticPr fontId="3" type="noConversion"/>
  </si>
  <si>
    <r>
      <rPr>
        <sz val="8"/>
        <rFont val="新細明體"/>
        <family val="1"/>
        <charset val="136"/>
      </rPr>
      <t>高中</t>
    </r>
    <r>
      <rPr>
        <sz val="8"/>
        <rFont val="Times New Roman"/>
        <family val="1"/>
      </rPr>
      <t xml:space="preserve"> Senior high                   </t>
    </r>
    <phoneticPr fontId="2" type="noConversion"/>
  </si>
  <si>
    <r>
      <rPr>
        <sz val="8"/>
        <rFont val="新細明體"/>
        <family val="1"/>
        <charset val="136"/>
      </rPr>
      <t>高職</t>
    </r>
    <r>
      <rPr>
        <sz val="8"/>
        <rFont val="Times New Roman"/>
        <family val="1"/>
      </rPr>
      <t xml:space="preserve"> Vocational                    </t>
    </r>
    <phoneticPr fontId="2" type="noConversion"/>
  </si>
  <si>
    <r>
      <rPr>
        <sz val="8"/>
        <rFont val="新細明體"/>
        <family val="1"/>
        <charset val="136"/>
      </rPr>
      <t>大專及以上</t>
    </r>
    <r>
      <rPr>
        <sz val="8"/>
        <rFont val="Times New Roman"/>
        <family val="1"/>
      </rPr>
      <t xml:space="preserve"> Junior college &amp;  Above        </t>
    </r>
    <phoneticPr fontId="3" type="noConversion"/>
  </si>
  <si>
    <r>
      <rPr>
        <sz val="8"/>
        <rFont val="新細明體"/>
        <family val="1"/>
        <charset val="136"/>
      </rPr>
      <t>專科</t>
    </r>
    <r>
      <rPr>
        <sz val="8"/>
        <rFont val="Times New Roman"/>
        <family val="1"/>
      </rPr>
      <t xml:space="preserve"> Junior college                </t>
    </r>
    <phoneticPr fontId="2" type="noConversion"/>
  </si>
  <si>
    <r>
      <rPr>
        <sz val="8"/>
        <rFont val="新細明體"/>
        <family val="1"/>
        <charset val="136"/>
      </rPr>
      <t>大學及以上</t>
    </r>
    <r>
      <rPr>
        <sz val="8"/>
        <rFont val="Times New Roman"/>
        <family val="1"/>
      </rPr>
      <t xml:space="preserve"> University &amp;  graduate school</t>
    </r>
    <phoneticPr fontId="3" type="noConversion"/>
  </si>
  <si>
    <r>
      <rPr>
        <sz val="8"/>
        <rFont val="新細明體"/>
        <family val="1"/>
        <charset val="136"/>
      </rPr>
      <t>未婚</t>
    </r>
    <r>
      <rPr>
        <sz val="8"/>
        <rFont val="Times New Roman"/>
        <family val="1"/>
      </rPr>
      <t xml:space="preserve"> Never married                   </t>
    </r>
    <phoneticPr fontId="2" type="noConversion"/>
  </si>
  <si>
    <r>
      <rPr>
        <sz val="8"/>
        <rFont val="新細明體"/>
        <family val="1"/>
        <charset val="136"/>
      </rPr>
      <t>有配偶或同居</t>
    </r>
    <r>
      <rPr>
        <sz val="8"/>
        <rFont val="Times New Roman"/>
        <family val="1"/>
      </rPr>
      <t xml:space="preserve"> Married, spouse
  present or cohabited         </t>
    </r>
    <phoneticPr fontId="2" type="noConversion"/>
  </si>
  <si>
    <r>
      <rPr>
        <sz val="8"/>
        <rFont val="新細明體"/>
        <family val="1"/>
        <charset val="136"/>
      </rPr>
      <t>分居、離婚或喪偶</t>
    </r>
    <r>
      <rPr>
        <sz val="8"/>
        <rFont val="Times New Roman"/>
        <family val="1"/>
      </rPr>
      <t xml:space="preserve"> Separated,
  divorced or widowed          </t>
    </r>
    <phoneticPr fontId="2" type="noConversion"/>
  </si>
  <si>
    <t>Why work take &lt; 35 hours</t>
    <phoneticPr fontId="3" type="noConversion"/>
  </si>
  <si>
    <t xml:space="preserve"> Hours</t>
    <phoneticPr fontId="3" type="noConversion"/>
  </si>
  <si>
    <r>
      <rPr>
        <sz val="7.5"/>
        <rFont val="新細明體"/>
        <family val="1"/>
        <charset val="136"/>
      </rPr>
      <t>公共行政及國防；強制性社會安全</t>
    </r>
    <r>
      <rPr>
        <sz val="7.5"/>
        <rFont val="Times New Roman"/>
        <family val="1"/>
      </rPr>
      <t xml:space="preserve"> Public
  Administration &amp; Defence</t>
    </r>
    <r>
      <rPr>
        <sz val="7.5"/>
        <rFont val="新細明體"/>
        <family val="1"/>
        <charset val="136"/>
      </rPr>
      <t>；</t>
    </r>
    <r>
      <rPr>
        <sz val="7.5"/>
        <rFont val="Times New Roman"/>
        <family val="1"/>
      </rPr>
      <t xml:space="preserve"> Compulsory
    Social Security</t>
    </r>
  </si>
  <si>
    <t>Professionals</t>
    <phoneticPr fontId="3" type="noConversion"/>
  </si>
  <si>
    <t xml:space="preserve">Technicians &amp; associate professionals </t>
    <phoneticPr fontId="3" type="noConversion"/>
  </si>
  <si>
    <t>Service &amp; sales workers</t>
    <phoneticPr fontId="3" type="noConversion"/>
  </si>
  <si>
    <t>Craft &amp; machine operation related workers</t>
    <phoneticPr fontId="3" type="noConversion"/>
  </si>
  <si>
    <t xml:space="preserve">  Total</t>
    <phoneticPr fontId="3" type="noConversion"/>
  </si>
  <si>
    <t>Illiterate &amp; self-educated</t>
    <phoneticPr fontId="3" type="noConversion"/>
  </si>
  <si>
    <t xml:space="preserve"> Primary  school </t>
    <phoneticPr fontId="3" type="noConversion"/>
  </si>
  <si>
    <t xml:space="preserve"> Junior high</t>
    <phoneticPr fontId="3" type="noConversion"/>
  </si>
  <si>
    <t xml:space="preserve">  Senior high </t>
    <phoneticPr fontId="3" type="noConversion"/>
  </si>
  <si>
    <t xml:space="preserve">  Vocational</t>
    <phoneticPr fontId="3" type="noConversion"/>
  </si>
  <si>
    <t>Junior  college</t>
    <phoneticPr fontId="3" type="noConversion"/>
  </si>
  <si>
    <r>
      <rPr>
        <sz val="8"/>
        <rFont val="新細明體"/>
        <family val="1"/>
        <charset val="136"/>
      </rPr>
      <t>專業人員</t>
    </r>
    <r>
      <rPr>
        <sz val="8"/>
        <rFont val="Times New Roman"/>
        <family val="1"/>
      </rPr>
      <t xml:space="preserve"> Professionals</t>
    </r>
    <r>
      <rPr>
        <sz val="8"/>
        <rFont val="新細明體"/>
        <family val="1"/>
        <charset val="136"/>
      </rPr>
      <t>　　　</t>
    </r>
    <r>
      <rPr>
        <sz val="8"/>
        <rFont val="Times New Roman"/>
        <family val="1"/>
      </rPr>
      <t xml:space="preserve">     </t>
    </r>
  </si>
  <si>
    <r>
      <t xml:space="preserve">   </t>
    </r>
    <r>
      <rPr>
        <sz val="8"/>
        <rFont val="新細明體"/>
        <family val="1"/>
        <charset val="136"/>
      </rPr>
      <t>總</t>
    </r>
    <r>
      <rPr>
        <sz val="8"/>
        <rFont val="Times New Roman"/>
        <family val="1"/>
      </rPr>
      <t xml:space="preserve">        </t>
    </r>
    <r>
      <rPr>
        <sz val="8"/>
        <rFont val="新細明體"/>
        <family val="1"/>
        <charset val="136"/>
      </rPr>
      <t>計</t>
    </r>
    <r>
      <rPr>
        <sz val="8"/>
        <rFont val="Times New Roman"/>
        <family val="1"/>
      </rPr>
      <t xml:space="preserve"> Total            </t>
    </r>
    <phoneticPr fontId="3" type="noConversion"/>
  </si>
  <si>
    <r>
      <rPr>
        <sz val="8"/>
        <rFont val="新細明體"/>
        <family val="1"/>
        <charset val="136"/>
      </rPr>
      <t xml:space="preserve">民意代表、主管及經理人員
</t>
    </r>
    <r>
      <rPr>
        <sz val="8"/>
        <rFont val="Times New Roman"/>
        <family val="1"/>
      </rPr>
      <t xml:space="preserve">  Legislators,  senior 
    officials &amp; managers</t>
    </r>
    <phoneticPr fontId="2" type="noConversion"/>
  </si>
  <si>
    <r>
      <rPr>
        <sz val="8"/>
        <rFont val="新細明體"/>
        <family val="1"/>
        <charset val="136"/>
      </rPr>
      <t xml:space="preserve">技術員及助理專業人員
</t>
    </r>
    <r>
      <rPr>
        <sz val="8"/>
        <rFont val="Times New Roman"/>
        <family val="1"/>
      </rPr>
      <t xml:space="preserve">  Technicians &amp; associate professionals </t>
    </r>
    <phoneticPr fontId="2" type="noConversion"/>
  </si>
  <si>
    <r>
      <rPr>
        <sz val="8"/>
        <rFont val="新細明體"/>
        <family val="1"/>
        <charset val="136"/>
      </rPr>
      <t xml:space="preserve">服務及銷售工作人員
</t>
    </r>
    <r>
      <rPr>
        <sz val="8"/>
        <rFont val="Times New Roman"/>
        <family val="1"/>
      </rPr>
      <t xml:space="preserve">  Service &amp; sales workers</t>
    </r>
    <phoneticPr fontId="2" type="noConversion"/>
  </si>
  <si>
    <r>
      <rPr>
        <sz val="8"/>
        <rFont val="新細明體"/>
        <family val="1"/>
        <charset val="136"/>
      </rPr>
      <t xml:space="preserve">技藝有關工作人員、機械設備操作
</t>
    </r>
    <r>
      <rPr>
        <sz val="8"/>
        <rFont val="Times New Roman"/>
        <family val="1"/>
      </rPr>
      <t xml:space="preserve">  </t>
    </r>
    <r>
      <rPr>
        <sz val="8"/>
        <rFont val="新細明體"/>
        <family val="1"/>
        <charset val="136"/>
      </rPr>
      <t>及勞力工</t>
    </r>
    <r>
      <rPr>
        <sz val="8"/>
        <rFont val="Times New Roman"/>
        <family val="1"/>
      </rPr>
      <t xml:space="preserve"> Craft &amp; machine operation 
    related workers</t>
    </r>
    <phoneticPr fontId="2" type="noConversion"/>
  </si>
  <si>
    <r>
      <t xml:space="preserve">                </t>
    </r>
    <r>
      <rPr>
        <sz val="8"/>
        <rFont val="新細明體"/>
        <family val="1"/>
        <charset val="136"/>
      </rPr>
      <t>男</t>
    </r>
    <r>
      <rPr>
        <sz val="8"/>
        <rFont val="Times New Roman"/>
        <family val="1"/>
      </rPr>
      <t xml:space="preserve"> Male                    </t>
    </r>
    <phoneticPr fontId="3" type="noConversion"/>
  </si>
  <si>
    <r>
      <t xml:space="preserve">                </t>
    </r>
    <r>
      <rPr>
        <sz val="8"/>
        <rFont val="新細明體"/>
        <family val="1"/>
        <charset val="136"/>
      </rPr>
      <t>女</t>
    </r>
    <r>
      <rPr>
        <sz val="8"/>
        <rFont val="Times New Roman"/>
        <family val="1"/>
      </rPr>
      <t xml:space="preserve"> Female                  </t>
    </r>
    <phoneticPr fontId="3" type="noConversion"/>
  </si>
  <si>
    <r>
      <t xml:space="preserve">      </t>
    </r>
    <r>
      <rPr>
        <sz val="8"/>
        <rFont val="新細明體"/>
        <family val="1"/>
        <charset val="136"/>
      </rPr>
      <t>總</t>
    </r>
    <r>
      <rPr>
        <sz val="8"/>
        <rFont val="Times New Roman"/>
        <family val="1"/>
      </rPr>
      <t xml:space="preserve">        </t>
    </r>
    <r>
      <rPr>
        <sz val="8"/>
        <rFont val="新細明體"/>
        <family val="1"/>
        <charset val="136"/>
      </rPr>
      <t>計</t>
    </r>
    <r>
      <rPr>
        <sz val="8"/>
        <rFont val="Times New Roman"/>
        <family val="1"/>
      </rPr>
      <t xml:space="preserve"> Total          </t>
    </r>
  </si>
  <si>
    <r>
      <t xml:space="preserve"> </t>
    </r>
    <r>
      <rPr>
        <sz val="8"/>
        <rFont val="新細明體"/>
        <family val="1"/>
        <charset val="136"/>
      </rPr>
      <t>雇主</t>
    </r>
    <r>
      <rPr>
        <sz val="8"/>
        <rFont val="Times New Roman"/>
        <family val="1"/>
      </rPr>
      <t xml:space="preserve"> Employers                   </t>
    </r>
    <phoneticPr fontId="2" type="noConversion"/>
  </si>
  <si>
    <r>
      <t xml:space="preserve"> </t>
    </r>
    <r>
      <rPr>
        <sz val="8"/>
        <rFont val="新細明體"/>
        <family val="1"/>
        <charset val="136"/>
      </rPr>
      <t>自營作業者</t>
    </r>
    <r>
      <rPr>
        <sz val="8"/>
        <rFont val="Times New Roman"/>
        <family val="1"/>
      </rPr>
      <t xml:space="preserve"> Own-account workers   </t>
    </r>
  </si>
  <si>
    <r>
      <t xml:space="preserve"> </t>
    </r>
    <r>
      <rPr>
        <sz val="8"/>
        <rFont val="新細明體"/>
        <family val="1"/>
        <charset val="136"/>
      </rPr>
      <t>無酬家屬工作者</t>
    </r>
    <r>
      <rPr>
        <sz val="8"/>
        <rFont val="Times New Roman"/>
        <family val="1"/>
      </rPr>
      <t xml:space="preserve"> Unpaid family workers   </t>
    </r>
    <phoneticPr fontId="3" type="noConversion"/>
  </si>
  <si>
    <r>
      <t xml:space="preserve"> </t>
    </r>
    <r>
      <rPr>
        <sz val="8"/>
        <rFont val="新細明體"/>
        <family val="1"/>
        <charset val="136"/>
      </rPr>
      <t>受僱者</t>
    </r>
    <r>
      <rPr>
        <sz val="8"/>
        <rFont val="Times New Roman"/>
        <family val="1"/>
      </rPr>
      <t xml:space="preserve"> Paid employees            </t>
    </r>
    <phoneticPr fontId="2" type="noConversion"/>
  </si>
  <si>
    <r>
      <rPr>
        <sz val="8"/>
        <rFont val="新細明體"/>
        <family val="1"/>
        <charset val="136"/>
      </rPr>
      <t>受私人僱用者</t>
    </r>
    <r>
      <rPr>
        <sz val="8"/>
        <rFont val="Times New Roman"/>
        <family val="1"/>
      </rPr>
      <t xml:space="preserve"> Private           </t>
    </r>
    <phoneticPr fontId="2" type="noConversion"/>
  </si>
  <si>
    <r>
      <rPr>
        <sz val="8"/>
        <rFont val="新細明體"/>
        <family val="1"/>
        <charset val="136"/>
      </rPr>
      <t>受政府僱用者</t>
    </r>
    <r>
      <rPr>
        <sz val="8"/>
        <rFont val="Times New Roman"/>
        <family val="1"/>
      </rPr>
      <t xml:space="preserve"> Government        </t>
    </r>
    <phoneticPr fontId="2" type="noConversion"/>
  </si>
  <si>
    <r>
      <t xml:space="preserve">       </t>
    </r>
    <r>
      <rPr>
        <sz val="8"/>
        <rFont val="新細明體"/>
        <family val="1"/>
        <charset val="136"/>
      </rPr>
      <t>男</t>
    </r>
    <r>
      <rPr>
        <sz val="8"/>
        <rFont val="Times New Roman"/>
        <family val="1"/>
      </rPr>
      <t xml:space="preserve"> Male                    </t>
    </r>
  </si>
  <si>
    <r>
      <t xml:space="preserve">       </t>
    </r>
    <r>
      <rPr>
        <sz val="8"/>
        <rFont val="新細明體"/>
        <family val="1"/>
        <charset val="136"/>
      </rPr>
      <t>女</t>
    </r>
    <r>
      <rPr>
        <sz val="8"/>
        <rFont val="Times New Roman"/>
        <family val="1"/>
      </rPr>
      <t xml:space="preserve"> Female                  </t>
    </r>
  </si>
  <si>
    <t>Item</t>
    <phoneticPr fontId="3" type="noConversion"/>
  </si>
  <si>
    <t>Total</t>
    <phoneticPr fontId="3" type="noConversion"/>
  </si>
  <si>
    <r>
      <rPr>
        <sz val="8"/>
        <rFont val="新細明體"/>
        <family val="1"/>
        <charset val="136"/>
      </rPr>
      <t>　</t>
    </r>
    <r>
      <rPr>
        <sz val="8"/>
        <rFont val="Times New Roman"/>
        <family val="1"/>
      </rPr>
      <t xml:space="preserve">Week  </t>
    </r>
    <phoneticPr fontId="3" type="noConversion"/>
  </si>
  <si>
    <t>Weeks</t>
    <phoneticPr fontId="3" type="noConversion"/>
  </si>
  <si>
    <t xml:space="preserve">  Average weeks of unemployment</t>
    <phoneticPr fontId="3" type="noConversion"/>
  </si>
  <si>
    <r>
      <t xml:space="preserve">    </t>
    </r>
    <r>
      <rPr>
        <sz val="8"/>
        <rFont val="新細明體"/>
        <family val="1"/>
        <charset val="136"/>
      </rPr>
      <t>總　　　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計</t>
    </r>
    <r>
      <rPr>
        <sz val="8"/>
        <rFont val="Times New Roman"/>
        <family val="1"/>
      </rPr>
      <t xml:space="preserve"> Total              </t>
    </r>
  </si>
  <si>
    <r>
      <rPr>
        <sz val="8"/>
        <rFont val="新細明體"/>
        <family val="1"/>
        <charset val="136"/>
      </rPr>
      <t>失業原因</t>
    </r>
    <r>
      <rPr>
        <sz val="8"/>
        <rFont val="Times New Roman"/>
        <family val="1"/>
      </rPr>
      <t xml:space="preserve"> Reason why in unemployment</t>
    </r>
    <phoneticPr fontId="3" type="noConversion"/>
  </si>
  <si>
    <r>
      <rPr>
        <sz val="8"/>
        <rFont val="新細明體"/>
        <family val="1"/>
        <charset val="136"/>
      </rPr>
      <t>初次尋職者</t>
    </r>
    <r>
      <rPr>
        <sz val="8"/>
        <rFont val="Times New Roman"/>
        <family val="1"/>
      </rPr>
      <t xml:space="preserve"> New jobseekers       </t>
    </r>
    <phoneticPr fontId="3" type="noConversion"/>
  </si>
  <si>
    <r>
      <rPr>
        <sz val="8"/>
        <rFont val="新細明體"/>
        <family val="1"/>
        <charset val="136"/>
      </rPr>
      <t>非初次尋職者</t>
    </r>
    <r>
      <rPr>
        <sz val="8"/>
        <rFont val="Times New Roman"/>
        <family val="1"/>
      </rPr>
      <t xml:space="preserve"> Experienced jobseekers</t>
    </r>
    <phoneticPr fontId="3" type="noConversion"/>
  </si>
  <si>
    <r>
      <rPr>
        <sz val="8"/>
        <rFont val="新細明體"/>
        <family val="1"/>
        <charset val="136"/>
      </rPr>
      <t>對原有工作不滿意</t>
    </r>
    <r>
      <rPr>
        <sz val="8"/>
        <rFont val="Times New Roman"/>
        <family val="1"/>
      </rPr>
      <t xml:space="preserve"> 
  Not satisfied to that job</t>
    </r>
    <phoneticPr fontId="3" type="noConversion"/>
  </si>
  <si>
    <r>
      <rPr>
        <sz val="8"/>
        <rFont val="新細明體"/>
        <family val="1"/>
        <charset val="136"/>
      </rPr>
      <t>健康不良</t>
    </r>
    <r>
      <rPr>
        <sz val="8"/>
        <rFont val="Times New Roman"/>
        <family val="1"/>
      </rPr>
      <t xml:space="preserve"> Ill health            </t>
    </r>
    <phoneticPr fontId="2" type="noConversion"/>
  </si>
  <si>
    <r>
      <rPr>
        <sz val="8"/>
        <rFont val="新細明體"/>
        <family val="1"/>
        <charset val="136"/>
      </rPr>
      <t xml:space="preserve">季節性或臨時性工作結束
</t>
    </r>
    <r>
      <rPr>
        <sz val="8"/>
        <rFont val="Times New Roman"/>
        <family val="1"/>
      </rPr>
      <t xml:space="preserve">  Seasonal or temporary work of
    that job completed</t>
    </r>
    <phoneticPr fontId="2" type="noConversion"/>
  </si>
  <si>
    <r>
      <rPr>
        <sz val="8"/>
        <rFont val="新細明體"/>
        <family val="1"/>
        <charset val="136"/>
      </rPr>
      <t xml:space="preserve">女性結婚或生育
</t>
    </r>
    <r>
      <rPr>
        <sz val="8"/>
        <rFont val="Times New Roman"/>
        <family val="1"/>
      </rPr>
      <t xml:space="preserve">  Female got married or gave birth</t>
    </r>
    <phoneticPr fontId="2" type="noConversion"/>
  </si>
  <si>
    <r>
      <rPr>
        <sz val="8"/>
        <rFont val="新細明體"/>
        <family val="1"/>
        <charset val="136"/>
      </rPr>
      <t>退休</t>
    </r>
    <r>
      <rPr>
        <sz val="8"/>
        <rFont val="Times New Roman"/>
        <family val="1"/>
      </rPr>
      <t xml:space="preserve"> Retirement                </t>
    </r>
    <phoneticPr fontId="2" type="noConversion"/>
  </si>
  <si>
    <r>
      <rPr>
        <sz val="8"/>
        <rFont val="新細明體"/>
        <family val="1"/>
        <charset val="136"/>
      </rPr>
      <t>家務太忙</t>
    </r>
    <r>
      <rPr>
        <sz val="8"/>
        <rFont val="Times New Roman"/>
        <family val="1"/>
      </rPr>
      <t xml:space="preserve"> Busy in housekeeping  </t>
    </r>
    <phoneticPr fontId="2" type="noConversion"/>
  </si>
  <si>
    <r>
      <rPr>
        <sz val="8"/>
        <rFont val="新細明體"/>
        <family val="1"/>
        <charset val="136"/>
      </rPr>
      <t>其他</t>
    </r>
    <r>
      <rPr>
        <sz val="8"/>
        <rFont val="Times New Roman"/>
        <family val="1"/>
      </rPr>
      <t xml:space="preserve"> Others                    </t>
    </r>
    <phoneticPr fontId="2" type="noConversion"/>
  </si>
  <si>
    <r>
      <rPr>
        <sz val="8"/>
        <rFont val="新細明體"/>
        <family val="1"/>
        <charset val="136"/>
      </rPr>
      <t>找尋工作方法</t>
    </r>
    <r>
      <rPr>
        <sz val="8"/>
        <rFont val="Times New Roman"/>
        <family val="1"/>
      </rPr>
      <t xml:space="preserve">  Job seeking method used </t>
    </r>
    <phoneticPr fontId="3" type="noConversion"/>
  </si>
  <si>
    <r>
      <rPr>
        <sz val="8"/>
        <rFont val="新細明體"/>
        <family val="1"/>
        <charset val="136"/>
      </rPr>
      <t xml:space="preserve">託親友師長介紹
</t>
    </r>
    <r>
      <rPr>
        <sz val="8"/>
        <rFont val="Times New Roman"/>
        <family val="1"/>
      </rPr>
      <t xml:space="preserve">  Ref. by relatives, friends or teachers           </t>
    </r>
    <phoneticPr fontId="2" type="noConversion"/>
  </si>
  <si>
    <r>
      <rPr>
        <sz val="8"/>
        <rFont val="新細明體"/>
        <family val="1"/>
        <charset val="136"/>
      </rPr>
      <t xml:space="preserve">向私立就業服務機構求職
</t>
    </r>
    <r>
      <rPr>
        <sz val="8"/>
        <rFont val="Times New Roman"/>
        <family val="1"/>
      </rPr>
      <t xml:space="preserve">  Thru. private placement agencies     </t>
    </r>
    <phoneticPr fontId="2" type="noConversion"/>
  </si>
  <si>
    <r>
      <rPr>
        <sz val="8"/>
        <rFont val="新細明體"/>
        <family val="1"/>
        <charset val="136"/>
      </rPr>
      <t xml:space="preserve">應徵廣告、招貼
</t>
    </r>
    <r>
      <rPr>
        <sz val="8"/>
        <rFont val="Times New Roman"/>
        <family val="1"/>
      </rPr>
      <t xml:space="preserve">  Ref. recruiting ads. or posters</t>
    </r>
    <phoneticPr fontId="3" type="noConversion"/>
  </si>
  <si>
    <r>
      <rPr>
        <sz val="8"/>
        <rFont val="新細明體"/>
        <family val="1"/>
        <charset val="136"/>
      </rPr>
      <t xml:space="preserve">參加政府考試分發
</t>
    </r>
    <r>
      <rPr>
        <sz val="8"/>
        <rFont val="Times New Roman"/>
        <family val="1"/>
      </rPr>
      <t xml:space="preserve">  Thru. Civil service entrance examination     </t>
    </r>
    <phoneticPr fontId="2" type="noConversion"/>
  </si>
  <si>
    <r>
      <rPr>
        <sz val="8"/>
        <rFont val="新細明體"/>
        <family val="1"/>
        <charset val="136"/>
      </rPr>
      <t>其他</t>
    </r>
    <r>
      <rPr>
        <sz val="8"/>
        <rFont val="Times New Roman"/>
        <family val="1"/>
      </rPr>
      <t xml:space="preserve"> Others                      </t>
    </r>
    <phoneticPr fontId="2" type="noConversion"/>
  </si>
  <si>
    <r>
      <rPr>
        <sz val="8"/>
        <rFont val="新細明體"/>
        <family val="1"/>
        <charset val="136"/>
      </rPr>
      <t>　</t>
    </r>
    <r>
      <rPr>
        <sz val="8"/>
        <rFont val="Times New Roman"/>
        <family val="1"/>
      </rPr>
      <t xml:space="preserve">Week  </t>
    </r>
    <phoneticPr fontId="3" type="noConversion"/>
  </si>
  <si>
    <r>
      <t xml:space="preserve">   </t>
    </r>
    <r>
      <rPr>
        <sz val="8"/>
        <rFont val="新細明體"/>
        <family val="1"/>
        <charset val="136"/>
      </rPr>
      <t>總</t>
    </r>
    <r>
      <rPr>
        <sz val="8"/>
        <rFont val="Times New Roman"/>
        <family val="1"/>
      </rPr>
      <t xml:space="preserve">          </t>
    </r>
    <r>
      <rPr>
        <sz val="8"/>
        <rFont val="新細明體"/>
        <family val="1"/>
        <charset val="136"/>
      </rPr>
      <t>計</t>
    </r>
    <r>
      <rPr>
        <sz val="8"/>
        <rFont val="Times New Roman"/>
        <family val="1"/>
      </rPr>
      <t xml:space="preserve"> Total           </t>
    </r>
  </si>
  <si>
    <r>
      <rPr>
        <sz val="8"/>
        <rFont val="新細明體"/>
        <family val="1"/>
        <charset val="136"/>
      </rPr>
      <t>教育程度</t>
    </r>
    <r>
      <rPr>
        <sz val="8"/>
        <rFont val="Times New Roman"/>
        <family val="1"/>
      </rPr>
      <t xml:space="preserve"> Educational attainment   </t>
    </r>
  </si>
  <si>
    <r>
      <rPr>
        <sz val="8"/>
        <rFont val="新細明體"/>
        <family val="1"/>
        <charset val="136"/>
      </rPr>
      <t>不識字及自修</t>
    </r>
    <r>
      <rPr>
        <sz val="8"/>
        <rFont val="Times New Roman"/>
        <family val="1"/>
      </rPr>
      <t xml:space="preserve"> Illiterate and  self-educated</t>
    </r>
    <phoneticPr fontId="3" type="noConversion"/>
  </si>
  <si>
    <r>
      <rPr>
        <sz val="8"/>
        <rFont val="新細明體"/>
        <family val="1"/>
        <charset val="136"/>
      </rPr>
      <t>國小</t>
    </r>
    <r>
      <rPr>
        <sz val="8"/>
        <rFont val="Times New Roman"/>
        <family val="1"/>
      </rPr>
      <t xml:space="preserve"> Primary school             </t>
    </r>
    <phoneticPr fontId="2" type="noConversion"/>
  </si>
  <si>
    <r>
      <rPr>
        <sz val="8"/>
        <rFont val="新細明體"/>
        <family val="1"/>
        <charset val="136"/>
      </rPr>
      <t>國中</t>
    </r>
    <r>
      <rPr>
        <sz val="8"/>
        <rFont val="Times New Roman"/>
        <family val="1"/>
      </rPr>
      <t xml:space="preserve"> Junior high                </t>
    </r>
    <phoneticPr fontId="2" type="noConversion"/>
  </si>
  <si>
    <r>
      <rPr>
        <sz val="8"/>
        <rFont val="新細明體"/>
        <family val="1"/>
        <charset val="136"/>
      </rPr>
      <t>高中</t>
    </r>
    <r>
      <rPr>
        <sz val="8"/>
        <rFont val="Times New Roman"/>
        <family val="1"/>
      </rPr>
      <t xml:space="preserve"> Senior high                </t>
    </r>
    <phoneticPr fontId="2" type="noConversion"/>
  </si>
  <si>
    <r>
      <rPr>
        <sz val="8"/>
        <rFont val="新細明體"/>
        <family val="1"/>
        <charset val="136"/>
      </rPr>
      <t>高職</t>
    </r>
    <r>
      <rPr>
        <sz val="8"/>
        <rFont val="Times New Roman"/>
        <family val="1"/>
      </rPr>
      <t xml:space="preserve"> Vocational                 </t>
    </r>
    <phoneticPr fontId="2" type="noConversion"/>
  </si>
  <si>
    <r>
      <rPr>
        <sz val="8"/>
        <rFont val="新細明體"/>
        <family val="1"/>
        <charset val="136"/>
      </rPr>
      <t>專科</t>
    </r>
    <r>
      <rPr>
        <sz val="8"/>
        <rFont val="Times New Roman"/>
        <family val="1"/>
      </rPr>
      <t xml:space="preserve"> Junior college             </t>
    </r>
    <phoneticPr fontId="2" type="noConversion"/>
  </si>
  <si>
    <t xml:space="preserve"> Item</t>
    <phoneticPr fontId="3" type="noConversion"/>
  </si>
  <si>
    <t>Number of job seekers</t>
    <phoneticPr fontId="3" type="noConversion"/>
  </si>
  <si>
    <t>Ref. By relatives,   friends or teachers</t>
    <phoneticPr fontId="3" type="noConversion"/>
  </si>
  <si>
    <t xml:space="preserve"> Thru.  Private placement  agencies  </t>
    <phoneticPr fontId="3" type="noConversion"/>
  </si>
  <si>
    <t xml:space="preserve">Ref.  Recruiting ads. or posters </t>
    <phoneticPr fontId="3" type="noConversion"/>
  </si>
  <si>
    <t>Thru. Public  employment agencies</t>
    <phoneticPr fontId="3" type="noConversion"/>
  </si>
  <si>
    <r>
      <t xml:space="preserve">      </t>
    </r>
    <r>
      <rPr>
        <sz val="8"/>
        <rFont val="新細明體"/>
        <family val="1"/>
        <charset val="136"/>
      </rPr>
      <t>總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計</t>
    </r>
    <r>
      <rPr>
        <sz val="8"/>
        <rFont val="Times New Roman"/>
        <family val="1"/>
      </rPr>
      <t xml:space="preserve"> Total       </t>
    </r>
  </si>
  <si>
    <r>
      <t xml:space="preserve">   </t>
    </r>
    <r>
      <rPr>
        <sz val="8"/>
        <rFont val="新細明體"/>
        <family val="1"/>
        <charset val="136"/>
      </rPr>
      <t>　</t>
    </r>
    <r>
      <rPr>
        <sz val="8"/>
        <rFont val="Times New Roman"/>
        <family val="1"/>
      </rPr>
      <t xml:space="preserve">   </t>
    </r>
    <r>
      <rPr>
        <sz val="8"/>
        <rFont val="新細明體"/>
        <family val="1"/>
        <charset val="136"/>
      </rPr>
      <t>男</t>
    </r>
    <r>
      <rPr>
        <sz val="8"/>
        <rFont val="Times New Roman"/>
        <family val="1"/>
      </rPr>
      <t xml:space="preserve"> Male              </t>
    </r>
  </si>
  <si>
    <r>
      <t xml:space="preserve">        </t>
    </r>
    <r>
      <rPr>
        <sz val="8"/>
        <rFont val="新細明體"/>
        <family val="1"/>
        <charset val="136"/>
      </rPr>
      <t>女</t>
    </r>
    <r>
      <rPr>
        <sz val="8"/>
        <rFont val="Times New Roman"/>
        <family val="1"/>
      </rPr>
      <t xml:space="preserve"> Female            </t>
    </r>
  </si>
  <si>
    <r>
      <rPr>
        <sz val="8"/>
        <rFont val="新細明體"/>
        <family val="1"/>
        <charset val="136"/>
      </rPr>
      <t>全日工作</t>
    </r>
    <r>
      <rPr>
        <sz val="8"/>
        <rFont val="Times New Roman"/>
        <family val="1"/>
      </rPr>
      <t xml:space="preserve"> Full time         </t>
    </r>
    <phoneticPr fontId="2" type="noConversion"/>
  </si>
  <si>
    <r>
      <rPr>
        <sz val="8"/>
        <rFont val="新細明體"/>
        <family val="1"/>
        <charset val="136"/>
      </rPr>
      <t>部分時間工作</t>
    </r>
    <r>
      <rPr>
        <sz val="8"/>
        <rFont val="Times New Roman"/>
        <family val="1"/>
      </rPr>
      <t xml:space="preserve"> Part time     </t>
    </r>
    <phoneticPr fontId="2" type="noConversion"/>
  </si>
  <si>
    <r>
      <rPr>
        <sz val="8"/>
        <rFont val="新細明體"/>
        <family val="1"/>
        <charset val="136"/>
      </rPr>
      <t>初次尋職者</t>
    </r>
    <r>
      <rPr>
        <sz val="8"/>
        <rFont val="Times New Roman"/>
        <family val="1"/>
      </rPr>
      <t xml:space="preserve"> New jobseekers </t>
    </r>
    <phoneticPr fontId="3" type="noConversion"/>
  </si>
  <si>
    <r>
      <rPr>
        <sz val="8"/>
        <rFont val="新細明體"/>
        <family val="1"/>
        <charset val="136"/>
      </rPr>
      <t>全日工作</t>
    </r>
    <r>
      <rPr>
        <sz val="8"/>
        <rFont val="Times New Roman"/>
        <family val="1"/>
      </rPr>
      <t xml:space="preserve"> Full time       </t>
    </r>
    <phoneticPr fontId="2" type="noConversion"/>
  </si>
  <si>
    <r>
      <rPr>
        <sz val="8"/>
        <rFont val="新細明體"/>
        <family val="1"/>
        <charset val="136"/>
      </rPr>
      <t>部分時間工作</t>
    </r>
    <r>
      <rPr>
        <sz val="8"/>
        <rFont val="Times New Roman"/>
        <family val="1"/>
      </rPr>
      <t xml:space="preserve"> Part time   </t>
    </r>
    <phoneticPr fontId="2" type="noConversion"/>
  </si>
  <si>
    <r>
      <t xml:space="preserve">  </t>
    </r>
    <r>
      <rPr>
        <sz val="8"/>
        <rFont val="新細明體"/>
        <family val="1"/>
        <charset val="136"/>
      </rPr>
      <t>初次尋職者</t>
    </r>
    <r>
      <rPr>
        <sz val="8"/>
        <rFont val="Times New Roman"/>
        <family val="1"/>
      </rPr>
      <t xml:space="preserve"> New jobseekers </t>
    </r>
    <phoneticPr fontId="3" type="noConversion"/>
  </si>
  <si>
    <r>
      <t xml:space="preserve">  </t>
    </r>
    <r>
      <rPr>
        <sz val="8"/>
        <rFont val="新細明體"/>
        <family val="1"/>
        <charset val="136"/>
      </rPr>
      <t>非初次尋職者</t>
    </r>
    <r>
      <rPr>
        <sz val="8"/>
        <rFont val="Times New Roman"/>
        <family val="1"/>
      </rPr>
      <t xml:space="preserve"> Experienced jobseekers</t>
    </r>
    <phoneticPr fontId="3" type="noConversion"/>
  </si>
  <si>
    <r>
      <rPr>
        <sz val="8"/>
        <rFont val="新細明體"/>
        <family val="1"/>
        <charset val="136"/>
      </rPr>
      <t>行業</t>
    </r>
    <r>
      <rPr>
        <sz val="8"/>
        <rFont val="Times New Roman"/>
        <family val="1"/>
      </rPr>
      <t xml:space="preserve"> Industry                     </t>
    </r>
  </si>
  <si>
    <r>
      <rPr>
        <sz val="8"/>
        <rFont val="細明體"/>
        <family val="3"/>
        <charset val="136"/>
      </rPr>
      <t>專業、科學及技術服務業</t>
    </r>
    <r>
      <rPr>
        <sz val="8"/>
        <rFont val="Times New Roman"/>
        <family val="1"/>
      </rPr>
      <t xml:space="preserve">  Professional,
  Scientific &amp;  Technical Services             </t>
    </r>
  </si>
  <si>
    <r>
      <rPr>
        <sz val="8"/>
        <rFont val="新細明體"/>
        <family val="1"/>
        <charset val="136"/>
      </rPr>
      <t>職業</t>
    </r>
    <r>
      <rPr>
        <sz val="8"/>
        <rFont val="Times New Roman"/>
        <family val="1"/>
      </rPr>
      <t xml:space="preserve"> Occupation</t>
    </r>
    <phoneticPr fontId="2" type="noConversion"/>
  </si>
  <si>
    <r>
      <t xml:space="preserve">     </t>
    </r>
    <r>
      <rPr>
        <sz val="8"/>
        <rFont val="新細明體"/>
        <family val="1"/>
        <charset val="136"/>
      </rPr>
      <t>民意代表、主管及經理人員</t>
    </r>
    <r>
      <rPr>
        <sz val="8"/>
        <rFont val="Times New Roman"/>
        <family val="1"/>
      </rPr>
      <t xml:space="preserve"> 
       Legislators,  senior officials &amp; managers</t>
    </r>
    <phoneticPr fontId="3" type="noConversion"/>
  </si>
  <si>
    <r>
      <t xml:space="preserve">     </t>
    </r>
    <r>
      <rPr>
        <sz val="8"/>
        <rFont val="新細明體"/>
        <family val="1"/>
        <charset val="136"/>
      </rPr>
      <t>專業人員</t>
    </r>
    <r>
      <rPr>
        <sz val="8"/>
        <rFont val="Times New Roman"/>
        <family val="1"/>
      </rPr>
      <t xml:space="preserve"> Professionals</t>
    </r>
    <r>
      <rPr>
        <sz val="8"/>
        <rFont val="新細明體"/>
        <family val="1"/>
        <charset val="136"/>
      </rPr>
      <t>　　　</t>
    </r>
    <r>
      <rPr>
        <sz val="8"/>
        <rFont val="Times New Roman"/>
        <family val="1"/>
      </rPr>
      <t xml:space="preserve">     </t>
    </r>
    <phoneticPr fontId="2" type="noConversion"/>
  </si>
  <si>
    <r>
      <t xml:space="preserve">     </t>
    </r>
    <r>
      <rPr>
        <sz val="8"/>
        <rFont val="新細明體"/>
        <family val="1"/>
        <charset val="136"/>
      </rPr>
      <t xml:space="preserve">技術員及助理專業人員
</t>
    </r>
    <r>
      <rPr>
        <sz val="8"/>
        <rFont val="Times New Roman"/>
        <family val="1"/>
      </rPr>
      <t xml:space="preserve">      Technicians &amp; associate professionals </t>
    </r>
    <phoneticPr fontId="2" type="noConversion"/>
  </si>
  <si>
    <r>
      <t xml:space="preserve">     </t>
    </r>
    <r>
      <rPr>
        <sz val="8"/>
        <rFont val="新細明體"/>
        <family val="1"/>
        <charset val="136"/>
      </rPr>
      <t>服務及銷售工作人員</t>
    </r>
    <r>
      <rPr>
        <sz val="8"/>
        <rFont val="Times New Roman"/>
        <family val="1"/>
      </rPr>
      <t xml:space="preserve"> Service &amp; sales workers</t>
    </r>
    <phoneticPr fontId="2" type="noConversion"/>
  </si>
  <si>
    <r>
      <t xml:space="preserve">     </t>
    </r>
    <r>
      <rPr>
        <sz val="8"/>
        <rFont val="新細明體"/>
        <family val="1"/>
        <charset val="136"/>
      </rPr>
      <t>技藝有關工作人員、機械設備操作及勞力工</t>
    </r>
    <r>
      <rPr>
        <sz val="8"/>
        <rFont val="Times New Roman"/>
        <family val="1"/>
      </rPr>
      <t xml:space="preserve"> 
       Craft &amp; machine operation related workers</t>
    </r>
    <phoneticPr fontId="2" type="noConversion"/>
  </si>
  <si>
    <t xml:space="preserve">  University  &amp; graduate school  </t>
    <phoneticPr fontId="3" type="noConversion"/>
  </si>
  <si>
    <r>
      <t xml:space="preserve">         </t>
    </r>
    <r>
      <rPr>
        <sz val="8"/>
        <rFont val="新細明體"/>
        <family val="1"/>
        <charset val="136"/>
      </rPr>
      <t>男</t>
    </r>
    <r>
      <rPr>
        <sz val="8"/>
        <rFont val="Times New Roman"/>
        <family val="1"/>
      </rPr>
      <t xml:space="preserve"> Male                   </t>
    </r>
  </si>
  <si>
    <r>
      <t xml:space="preserve">         </t>
    </r>
    <r>
      <rPr>
        <sz val="8"/>
        <rFont val="新細明體"/>
        <family val="1"/>
        <charset val="136"/>
      </rPr>
      <t>女</t>
    </r>
    <r>
      <rPr>
        <sz val="8"/>
        <rFont val="Times New Roman"/>
        <family val="1"/>
      </rPr>
      <t xml:space="preserve"> Female                 </t>
    </r>
  </si>
  <si>
    <r>
      <t xml:space="preserve">         </t>
    </r>
    <r>
      <rPr>
        <sz val="8"/>
        <rFont val="新細明體"/>
        <family val="1"/>
        <charset val="136"/>
      </rPr>
      <t>總計</t>
    </r>
    <r>
      <rPr>
        <sz val="8"/>
        <rFont val="Times New Roman"/>
        <family val="1"/>
      </rPr>
      <t xml:space="preserve"> Total                </t>
    </r>
    <phoneticPr fontId="2" type="noConversion"/>
  </si>
  <si>
    <r>
      <rPr>
        <sz val="8"/>
        <rFont val="新細明體"/>
        <family val="1"/>
        <charset val="136"/>
      </rPr>
      <t xml:space="preserve">想工作而未找工作且隨時可以開始工作
</t>
    </r>
    <r>
      <rPr>
        <sz val="8"/>
        <rFont val="Times New Roman"/>
        <family val="1"/>
      </rPr>
      <t xml:space="preserve">  Intend to work but not seeking and be available         </t>
    </r>
    <phoneticPr fontId="2" type="noConversion"/>
  </si>
  <si>
    <r>
      <rPr>
        <sz val="8"/>
        <rFont val="新細明體"/>
        <family val="1"/>
        <charset val="136"/>
      </rPr>
      <t xml:space="preserve">求學及準備升學
</t>
    </r>
    <r>
      <rPr>
        <sz val="8"/>
        <rFont val="Times New Roman"/>
        <family val="1"/>
      </rPr>
      <t xml:space="preserve">  Attending school or rebrushing
    to take entrance exams</t>
    </r>
    <phoneticPr fontId="2" type="noConversion"/>
  </si>
  <si>
    <r>
      <rPr>
        <sz val="8"/>
        <rFont val="新細明體"/>
        <family val="1"/>
        <charset val="136"/>
      </rPr>
      <t>料理家務</t>
    </r>
    <r>
      <rPr>
        <sz val="8"/>
        <rFont val="Times New Roman"/>
        <family val="1"/>
      </rPr>
      <t xml:space="preserve"> Housekeeping             </t>
    </r>
    <phoneticPr fontId="2" type="noConversion"/>
  </si>
  <si>
    <r>
      <rPr>
        <sz val="8"/>
        <rFont val="新細明體"/>
        <family val="1"/>
        <charset val="136"/>
      </rPr>
      <t>高齡、身心障礙</t>
    </r>
    <r>
      <rPr>
        <sz val="8"/>
        <rFont val="Times New Roman"/>
        <family val="1"/>
      </rPr>
      <t xml:space="preserve">  Old age &amp; disable         </t>
    </r>
    <phoneticPr fontId="3" type="noConversion"/>
  </si>
  <si>
    <r>
      <rPr>
        <sz val="8"/>
        <rFont val="新細明體"/>
        <family val="1"/>
        <charset val="136"/>
      </rPr>
      <t>其他</t>
    </r>
    <r>
      <rPr>
        <sz val="8"/>
        <rFont val="Times New Roman"/>
        <family val="1"/>
      </rPr>
      <t xml:space="preserve"> Others                       </t>
    </r>
    <phoneticPr fontId="2" type="noConversion"/>
  </si>
  <si>
    <r>
      <rPr>
        <sz val="8"/>
        <rFont val="細明體"/>
        <family val="3"/>
        <charset val="136"/>
      </rPr>
      <t xml:space="preserve">連江縣馬祖地區
</t>
    </r>
    <r>
      <rPr>
        <sz val="8"/>
        <rFont val="Times New Roman"/>
        <family val="1"/>
      </rPr>
      <t xml:space="preserve">  Matsu Area of Lienchiang county</t>
    </r>
    <phoneticPr fontId="2" type="noConversion"/>
  </si>
  <si>
    <r>
      <rPr>
        <sz val="8"/>
        <rFont val="新細明體"/>
        <family val="1"/>
        <charset val="136"/>
      </rPr>
      <t>南竿鄉</t>
    </r>
    <r>
      <rPr>
        <sz val="8"/>
        <rFont val="Times New Roman"/>
        <family val="1"/>
      </rPr>
      <t xml:space="preserve">  Nangan Township</t>
    </r>
    <phoneticPr fontId="2" type="noConversion"/>
  </si>
  <si>
    <r>
      <rPr>
        <sz val="8"/>
        <rFont val="新細明體"/>
        <family val="1"/>
        <charset val="136"/>
      </rPr>
      <t>北竿鄉</t>
    </r>
    <r>
      <rPr>
        <sz val="8"/>
        <rFont val="Times New Roman"/>
        <family val="1"/>
      </rPr>
      <t xml:space="preserve">  Beigan Township</t>
    </r>
    <phoneticPr fontId="2" type="noConversion"/>
  </si>
  <si>
    <r>
      <rPr>
        <sz val="8"/>
        <rFont val="新細明體"/>
        <family val="1"/>
        <charset val="136"/>
      </rPr>
      <t>莒光鄉</t>
    </r>
    <r>
      <rPr>
        <sz val="8"/>
        <rFont val="Times New Roman"/>
        <family val="1"/>
      </rPr>
      <t xml:space="preserve">  Jyuguang Township</t>
    </r>
    <phoneticPr fontId="2" type="noConversion"/>
  </si>
  <si>
    <r>
      <rPr>
        <sz val="8"/>
        <rFont val="新細明體"/>
        <family val="1"/>
        <charset val="136"/>
      </rPr>
      <t>東引鄉</t>
    </r>
    <r>
      <rPr>
        <sz val="8"/>
        <rFont val="Times New Roman"/>
        <family val="1"/>
      </rPr>
      <t xml:space="preserve">  Dongyin Township</t>
    </r>
    <phoneticPr fontId="2" type="noConversion"/>
  </si>
  <si>
    <t>Subtotal</t>
    <phoneticPr fontId="3" type="noConversion"/>
  </si>
  <si>
    <r>
      <rPr>
        <sz val="8"/>
        <rFont val="新細明體"/>
        <family val="1"/>
        <charset val="136"/>
      </rPr>
      <t>大學及以上</t>
    </r>
    <r>
      <rPr>
        <sz val="8"/>
        <rFont val="Times New Roman"/>
        <family val="1"/>
      </rPr>
      <t xml:space="preserve"> University &amp; graduate school</t>
    </r>
    <phoneticPr fontId="3" type="noConversion"/>
  </si>
  <si>
    <r>
      <rPr>
        <sz val="8"/>
        <rFont val="細明體"/>
        <family val="3"/>
        <charset val="136"/>
      </rPr>
      <t>計</t>
    </r>
    <r>
      <rPr>
        <sz val="8"/>
        <rFont val="Times New Roman"/>
        <family val="1"/>
      </rPr>
      <t xml:space="preserve">     </t>
    </r>
    <phoneticPr fontId="3" type="noConversion"/>
  </si>
  <si>
    <t xml:space="preserve">Clerical support workers  </t>
    <phoneticPr fontId="3" type="noConversion"/>
  </si>
  <si>
    <t xml:space="preserve">   Skilled agricultural, forestry &amp; fishery workers</t>
    <phoneticPr fontId="3" type="noConversion"/>
  </si>
  <si>
    <t xml:space="preserve">Clerical support workers  </t>
    <phoneticPr fontId="3" type="noConversion"/>
  </si>
  <si>
    <t xml:space="preserve">   Skilled agricultural, forestry &amp; fishery workers</t>
    <phoneticPr fontId="3" type="noConversion"/>
  </si>
  <si>
    <r>
      <t>Unpaid
family
workers</t>
    </r>
    <r>
      <rPr>
        <sz val="8"/>
        <rFont val="細明體"/>
        <family val="3"/>
        <charset val="136"/>
      </rPr>
      <t>　</t>
    </r>
    <r>
      <rPr>
        <sz val="8"/>
        <rFont val="Times New Roman"/>
        <family val="1"/>
      </rPr>
      <t xml:space="preserve">   </t>
    </r>
    <r>
      <rPr>
        <sz val="8"/>
        <rFont val="細明體"/>
        <family val="3"/>
        <charset val="136"/>
      </rPr>
      <t>　</t>
    </r>
    <phoneticPr fontId="3" type="noConversion"/>
  </si>
  <si>
    <t>計</t>
    <phoneticPr fontId="3" type="noConversion"/>
  </si>
  <si>
    <t>Subtotal</t>
    <phoneticPr fontId="3" type="noConversion"/>
  </si>
  <si>
    <t xml:space="preserve"> Years &amp; over</t>
    <phoneticPr fontId="3" type="noConversion"/>
  </si>
  <si>
    <t xml:space="preserve"> Years &amp; over</t>
    <phoneticPr fontId="3" type="noConversion"/>
  </si>
  <si>
    <r>
      <t>Unpaid family workers</t>
    </r>
    <r>
      <rPr>
        <sz val="8"/>
        <rFont val="細明體"/>
        <family val="3"/>
        <charset val="136"/>
      </rPr>
      <t>　</t>
    </r>
    <phoneticPr fontId="3" type="noConversion"/>
  </si>
  <si>
    <r>
      <rPr>
        <sz val="8"/>
        <rFont val="新細明體"/>
        <family val="1"/>
        <charset val="136"/>
      </rPr>
      <t>事務支援人員</t>
    </r>
    <r>
      <rPr>
        <sz val="8"/>
        <rFont val="Times New Roman"/>
        <family val="1"/>
      </rPr>
      <t xml:space="preserve"> Clerical support workers        </t>
    </r>
    <phoneticPr fontId="2" type="noConversion"/>
  </si>
  <si>
    <r>
      <rPr>
        <sz val="8"/>
        <rFont val="新細明體"/>
        <family val="1"/>
        <charset val="136"/>
      </rPr>
      <t xml:space="preserve">農、林、漁、牧業生產人員
</t>
    </r>
    <r>
      <rPr>
        <sz val="8"/>
        <rFont val="Times New Roman"/>
        <family val="1"/>
      </rPr>
      <t xml:space="preserve">  Skilled agricultural, forestry 
     &amp; fishery workers</t>
    </r>
    <phoneticPr fontId="2" type="noConversion"/>
  </si>
  <si>
    <t>Years &amp; over</t>
    <phoneticPr fontId="3" type="noConversion"/>
  </si>
  <si>
    <t xml:space="preserve">Ages </t>
    <phoneticPr fontId="2" type="noConversion"/>
  </si>
  <si>
    <t>Ages</t>
    <phoneticPr fontId="2" type="noConversion"/>
  </si>
  <si>
    <r>
      <rPr>
        <sz val="8"/>
        <rFont val="新細明體"/>
        <family val="1"/>
        <charset val="136"/>
      </rPr>
      <t xml:space="preserve">向公立就業服務機構求職
</t>
    </r>
    <r>
      <rPr>
        <sz val="8"/>
        <rFont val="Times New Roman"/>
        <family val="1"/>
      </rPr>
      <t xml:space="preserve">  Thru. public employment agencies           </t>
    </r>
    <phoneticPr fontId="2" type="noConversion"/>
  </si>
  <si>
    <t xml:space="preserve">Note:The sum of cases may exceed the total of unemployed persons in that there may be multiple job seeking methods available for unemployed </t>
    <phoneticPr fontId="2" type="noConversion"/>
  </si>
  <si>
    <r>
      <rPr>
        <sz val="8"/>
        <rFont val="新細明體"/>
        <family val="1"/>
        <charset val="136"/>
      </rPr>
      <t xml:space="preserve">工作場所業務緊縮或歇業
</t>
    </r>
    <r>
      <rPr>
        <sz val="8"/>
        <rFont val="Times New Roman"/>
        <family val="1"/>
      </rPr>
      <t xml:space="preserve">  Establishment closed or business shrunk        </t>
    </r>
    <phoneticPr fontId="3" type="noConversion"/>
  </si>
  <si>
    <r>
      <rPr>
        <sz val="8"/>
        <rFont val="新細明體"/>
        <family val="1"/>
        <charset val="136"/>
      </rPr>
      <t>年齡</t>
    </r>
    <r>
      <rPr>
        <sz val="8"/>
        <rFont val="Times New Roman"/>
        <family val="1"/>
      </rPr>
      <t xml:space="preserve"> Ages         </t>
    </r>
    <r>
      <rPr>
        <sz val="8"/>
        <rFont val="新細明體"/>
        <family val="1"/>
        <charset val="136"/>
      </rPr>
      <t>　</t>
    </r>
    <r>
      <rPr>
        <sz val="8"/>
        <rFont val="Times New Roman"/>
        <family val="1"/>
      </rPr>
      <t xml:space="preserve">               </t>
    </r>
    <phoneticPr fontId="2" type="noConversion"/>
  </si>
  <si>
    <r>
      <t xml:space="preserve">     </t>
    </r>
    <r>
      <rPr>
        <sz val="8"/>
        <rFont val="新細明體"/>
        <family val="1"/>
        <charset val="136"/>
      </rPr>
      <t>事務支援人員</t>
    </r>
    <r>
      <rPr>
        <sz val="8"/>
        <rFont val="Times New Roman"/>
        <family val="1"/>
      </rPr>
      <t xml:space="preserve"> Clerical support workers        </t>
    </r>
    <phoneticPr fontId="2" type="noConversion"/>
  </si>
  <si>
    <r>
      <t xml:space="preserve">     </t>
    </r>
    <r>
      <rPr>
        <sz val="8"/>
        <rFont val="新細明體"/>
        <family val="1"/>
        <charset val="136"/>
      </rPr>
      <t xml:space="preserve">農、林、漁、牧業生產人員
</t>
    </r>
    <r>
      <rPr>
        <sz val="8"/>
        <rFont val="Times New Roman"/>
        <family val="1"/>
      </rPr>
      <t xml:space="preserve">       Skilled agricultural, forestry &amp; fishery workers</t>
    </r>
    <phoneticPr fontId="2" type="noConversion"/>
  </si>
  <si>
    <t>民意代表、主管
及經理人員
①</t>
    <phoneticPr fontId="3" type="noConversion"/>
  </si>
  <si>
    <t xml:space="preserve">TABLE 13.   MARITAL STATUS, AGE LABOR FORCE STATUS OF CIVILIAN POPULATION AGED </t>
    <phoneticPr fontId="3" type="noConversion"/>
  </si>
  <si>
    <t>IN MATSU AREA OF LIENCHIANG COUNTY</t>
    <phoneticPr fontId="2" type="noConversion"/>
  </si>
  <si>
    <t>TABLE 19.   INDUSTRY AND OCCUPATION OF EMPLOYED PERSONS</t>
    <phoneticPr fontId="3" type="noConversion"/>
  </si>
  <si>
    <t>IN MATSU AREA OF LIENCHIANG COUNTY ( Cont. 1 )</t>
    <phoneticPr fontId="2" type="noConversion"/>
  </si>
  <si>
    <t xml:space="preserve">TABLE 19.   INDUSTRY AND OCCUPATION OF EMPLOYED PERSONS          </t>
    <phoneticPr fontId="3" type="noConversion"/>
  </si>
  <si>
    <t>IN MATSU AREA OF LIENCHIANG COUNTY ( Cont. End )</t>
    <phoneticPr fontId="2" type="noConversion"/>
  </si>
  <si>
    <t>TABLE 19.   INDUSTRY AND OCCUPATION OF EMPLOYED PERSONS</t>
    <phoneticPr fontId="3" type="noConversion"/>
  </si>
  <si>
    <t>表19   連江縣馬祖地區就業者之行業與職業 ( 續完 )</t>
    <phoneticPr fontId="3" type="noConversion"/>
  </si>
  <si>
    <t xml:space="preserve">         persons.</t>
    <phoneticPr fontId="2" type="noConversion"/>
  </si>
  <si>
    <t xml:space="preserve">TABLE 1. IMPORTANT RESULTS OF MANPOWER SURVEYS IN MATSU AREA OF </t>
    <phoneticPr fontId="3" type="noConversion"/>
  </si>
  <si>
    <t>LIENCHIANG COUNTY</t>
    <phoneticPr fontId="2" type="noConversion"/>
  </si>
  <si>
    <t>TABLE 7.   INDUSTRY OF EMPLOYED PERSONS IN MATSU AREA OF LIENCHIANG COUNTY</t>
    <phoneticPr fontId="2" type="noConversion"/>
  </si>
  <si>
    <t xml:space="preserve"> ( Cont. 1 )</t>
    <phoneticPr fontId="2" type="noConversion"/>
  </si>
  <si>
    <t xml:space="preserve"> ( Cont. End )</t>
    <phoneticPr fontId="2" type="noConversion"/>
  </si>
  <si>
    <t>TABLE 9.   CLASS OF WORKERS FOR EMPLOYED PERSONS IN MATSU AREA OF LIENCHIANG COUNTY</t>
    <phoneticPr fontId="3" type="noConversion"/>
  </si>
  <si>
    <t xml:space="preserve">  (Cont. )</t>
    <phoneticPr fontId="2" type="noConversion"/>
  </si>
  <si>
    <t>TABLE 15. INDUSTRY AND AGE OF EMPLOYED PERSONS IN MATSU AREA OF LIENCHIANG COUNTY ( Cont. 1 )</t>
    <phoneticPr fontId="2" type="noConversion"/>
  </si>
  <si>
    <t>TABLE 15. INDUSTRY AND AGE OF EMPLOYED PERSONS IN MATSU AREA OF LIENCHIANG COUNTY (Cont. End )</t>
    <phoneticPr fontId="2" type="noConversion"/>
  </si>
  <si>
    <t xml:space="preserve">TABLE 17.   WEEKLY WORK HOURS OF EMPLOYED PERSONS IN MATSU AREA OF </t>
    <phoneticPr fontId="3" type="noConversion"/>
  </si>
  <si>
    <t>LIENCHIANG COUNTY</t>
    <phoneticPr fontId="3" type="noConversion"/>
  </si>
  <si>
    <t>TABLE 24.   UNEMPLOYED PERSONS, BY REASON WHY IN UNEMPLOYMENT,  JOB SEEKING METHOD 
    USED AND DURATION OF UNEMPLOYMENT IN MATSU AREA OF LIENCHIANG OCUNTY</t>
    <phoneticPr fontId="3" type="noConversion"/>
  </si>
  <si>
    <t xml:space="preserve">TABLE 27.   PERSONS, WITH WORK EXPERIENCE, BECOMING UNEMPLOYED BY  INDUSTRY, OCCUPATION AND CLASS OF WORKERS OF LAST JOB IN MATSU AREA OF LIENCHIANG COUNTY </t>
    <phoneticPr fontId="3" type="noConversion"/>
  </si>
  <si>
    <t xml:space="preserve">TABLE 14.    AGE, LABOR FORCE STATUS AND EDUCATIONAL ATTAINMENT OF CIVILIAN </t>
    <phoneticPr fontId="3" type="noConversion"/>
  </si>
  <si>
    <t>POPULATION AGED  15 YEARS AND OVER  IN MATSU AREA OF LIENCHIANG COUNTY</t>
    <phoneticPr fontId="2" type="noConversion"/>
  </si>
  <si>
    <t>TABLE 26.   UNEMPLOYED PERSONS SEEKING  FULL-TIME OR PART-TIME JOB, BY JOB SEEKING 
METHOD USED IN MATSU AREA OF LIENCHIANG COUNTY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</si>
</sst>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0_ "/>
    <numFmt numFmtId="180" formatCode="0.0_ "/>
    <numFmt numFmtId="181" formatCode="0.0_);[Red]\(0.0\)"/>
    <numFmt numFmtId="182" formatCode="0_ "/>
    <numFmt numFmtId="183" formatCode="0.00_);[Red]\(0.00\)"/>
    <numFmt numFmtId="184" formatCode="0_);[Red]\(0\)"/>
  </numFmts>
  <fonts count="15"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Times New Roman"/>
      <family val="1"/>
    </font>
    <font>
      <sz val="8"/>
      <name val="細明體"/>
      <family val="3"/>
      <charset val="136"/>
    </font>
    <font>
      <sz val="8"/>
      <name val="Times New Roman"/>
      <family val="1"/>
    </font>
    <font>
      <sz val="9"/>
      <name val="Times New Roman"/>
      <family val="1"/>
    </font>
    <font>
      <sz val="8"/>
      <name val="新細明體"/>
      <family val="1"/>
      <charset val="136"/>
    </font>
    <font>
      <sz val="7.5"/>
      <name val="新細明體"/>
      <family val="1"/>
      <charset val="136"/>
    </font>
    <font>
      <sz val="8"/>
      <name val="MS Mincho"/>
      <family val="3"/>
      <charset val="128"/>
    </font>
    <font>
      <sz val="12"/>
      <name val="Times New Roman"/>
      <family val="1"/>
    </font>
    <font>
      <sz val="20"/>
      <name val="新細明體"/>
      <family val="1"/>
      <charset val="136"/>
    </font>
    <font>
      <sz val="26"/>
      <name val="新細明體"/>
      <family val="1"/>
      <charset val="136"/>
    </font>
    <font>
      <sz val="7.5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83" fontId="8" fillId="0" borderId="0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8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6" fillId="0" borderId="6" xfId="0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8" fillId="0" borderId="10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" fontId="8" fillId="0" borderId="0" xfId="0" applyNumberFormat="1" applyFont="1" applyAlignment="1">
      <alignment horizontal="right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84" fontId="8" fillId="0" borderId="0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182" fontId="8" fillId="0" borderId="4" xfId="0" applyNumberFormat="1" applyFont="1" applyBorder="1" applyAlignment="1">
      <alignment horizontal="right" vertical="center" wrapText="1"/>
    </xf>
    <xf numFmtId="182" fontId="8" fillId="0" borderId="0" xfId="0" applyNumberFormat="1" applyFont="1" applyAlignment="1">
      <alignment horizontal="right" vertical="center" wrapText="1"/>
    </xf>
    <xf numFmtId="182" fontId="8" fillId="0" borderId="6" xfId="0" applyNumberFormat="1" applyFont="1" applyBorder="1" applyAlignment="1">
      <alignment horizontal="right" vertical="center" wrapText="1"/>
    </xf>
    <xf numFmtId="182" fontId="8" fillId="0" borderId="0" xfId="0" applyNumberFormat="1" applyFont="1" applyBorder="1" applyAlignment="1">
      <alignment horizontal="right" vertical="center" wrapText="1"/>
    </xf>
    <xf numFmtId="184" fontId="8" fillId="0" borderId="0" xfId="0" applyNumberFormat="1" applyFont="1" applyAlignment="1">
      <alignment horizontal="right" vertical="center" wrapText="1"/>
    </xf>
    <xf numFmtId="184" fontId="8" fillId="0" borderId="5" xfId="0" applyNumberFormat="1" applyFont="1" applyBorder="1" applyAlignment="1">
      <alignment horizontal="right" vertical="center" wrapText="1"/>
    </xf>
    <xf numFmtId="184" fontId="8" fillId="0" borderId="6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183" fontId="8" fillId="0" borderId="0" xfId="0" applyNumberFormat="1" applyFont="1" applyAlignment="1">
      <alignment horizontal="right" vertical="center" wrapText="1"/>
    </xf>
    <xf numFmtId="183" fontId="8" fillId="0" borderId="6" xfId="0" applyNumberFormat="1" applyFont="1" applyBorder="1" applyAlignment="1">
      <alignment horizontal="right" vertical="center" wrapText="1"/>
    </xf>
    <xf numFmtId="180" fontId="8" fillId="0" borderId="0" xfId="0" applyNumberFormat="1" applyFont="1" applyAlignment="1">
      <alignment horizontal="right" vertical="center" wrapText="1"/>
    </xf>
    <xf numFmtId="181" fontId="8" fillId="0" borderId="0" xfId="0" applyNumberFormat="1" applyFont="1" applyAlignment="1">
      <alignment horizontal="right" vertical="center" wrapText="1"/>
    </xf>
    <xf numFmtId="181" fontId="8" fillId="0" borderId="0" xfId="0" applyNumberFormat="1" applyFont="1" applyBorder="1" applyAlignment="1">
      <alignment horizontal="right" vertical="center" wrapText="1"/>
    </xf>
    <xf numFmtId="181" fontId="8" fillId="0" borderId="6" xfId="0" applyNumberFormat="1" applyFont="1" applyBorder="1" applyAlignment="1">
      <alignment horizontal="right" vertical="center" wrapText="1"/>
    </xf>
    <xf numFmtId="184" fontId="8" fillId="0" borderId="4" xfId="0" applyNumberFormat="1" applyFont="1" applyBorder="1" applyAlignment="1">
      <alignment horizontal="right" vertical="center" wrapText="1"/>
    </xf>
    <xf numFmtId="181" fontId="8" fillId="0" borderId="5" xfId="0" applyNumberFormat="1" applyFont="1" applyBorder="1" applyAlignment="1">
      <alignment horizontal="right" vertical="center" wrapText="1"/>
    </xf>
    <xf numFmtId="180" fontId="8" fillId="0" borderId="6" xfId="0" applyNumberFormat="1" applyFont="1" applyBorder="1" applyAlignment="1">
      <alignment horizontal="right" vertical="center" wrapText="1"/>
    </xf>
    <xf numFmtId="176" fontId="1" fillId="0" borderId="6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/>
    </xf>
    <xf numFmtId="183" fontId="8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0" fontId="8" fillId="0" borderId="0" xfId="0" applyFont="1" applyBorder="1" applyAlignment="1">
      <alignment horizontal="left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wrapText="1" indent="1"/>
    </xf>
    <xf numFmtId="0" fontId="9" fillId="0" borderId="10" xfId="0" applyFont="1" applyBorder="1" applyAlignment="1">
      <alignment horizontal="left" vertical="center" wrapText="1" indent="1"/>
    </xf>
    <xf numFmtId="0" fontId="9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7" xfId="0" applyFont="1" applyBorder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6" fillId="0" borderId="0" xfId="0" applyFont="1" applyBorder="1" applyAlignment="1">
      <alignment horizontal="left"/>
    </xf>
    <xf numFmtId="180" fontId="8" fillId="0" borderId="0" xfId="0" applyNumberFormat="1" applyFont="1" applyBorder="1" applyAlignment="1">
      <alignment horizontal="right" vertical="center" wrapText="1"/>
    </xf>
    <xf numFmtId="184" fontId="8" fillId="0" borderId="6" xfId="0" applyNumberFormat="1" applyFont="1" applyBorder="1" applyAlignment="1">
      <alignment horizontal="right" vertical="center"/>
    </xf>
    <xf numFmtId="184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Alignment="1"/>
    <xf numFmtId="0" fontId="1" fillId="0" borderId="0" xfId="0" applyFont="1" applyAlignment="1"/>
    <xf numFmtId="184" fontId="8" fillId="0" borderId="11" xfId="0" applyNumberFormat="1" applyFont="1" applyBorder="1" applyAlignment="1">
      <alignment horizontal="right" vertical="center" wrapText="1"/>
    </xf>
    <xf numFmtId="183" fontId="8" fillId="0" borderId="11" xfId="0" applyNumberFormat="1" applyFont="1" applyBorder="1" applyAlignment="1">
      <alignment horizontal="right" vertical="center" wrapText="1"/>
    </xf>
    <xf numFmtId="181" fontId="8" fillId="0" borderId="0" xfId="0" applyNumberFormat="1" applyFont="1" applyAlignment="1">
      <alignment horizontal="center" vertical="center"/>
    </xf>
    <xf numFmtId="181" fontId="8" fillId="0" borderId="0" xfId="0" applyNumberFormat="1" applyFont="1" applyAlignment="1">
      <alignment vertical="center"/>
    </xf>
    <xf numFmtId="183" fontId="8" fillId="0" borderId="10" xfId="0" applyNumberFormat="1" applyFont="1" applyBorder="1" applyAlignment="1">
      <alignment horizontal="left" vertical="center"/>
    </xf>
    <xf numFmtId="183" fontId="8" fillId="0" borderId="0" xfId="0" applyNumberFormat="1" applyFont="1" applyAlignment="1">
      <alignment vertical="center"/>
    </xf>
    <xf numFmtId="183" fontId="8" fillId="0" borderId="0" xfId="0" applyNumberFormat="1" applyFont="1" applyAlignment="1">
      <alignment horizontal="center" vertical="center"/>
    </xf>
    <xf numFmtId="181" fontId="1" fillId="0" borderId="0" xfId="0" applyNumberFormat="1" applyFont="1" applyAlignment="1">
      <alignment vertical="center"/>
    </xf>
    <xf numFmtId="181" fontId="1" fillId="0" borderId="0" xfId="0" applyNumberFormat="1" applyFont="1" applyAlignment="1">
      <alignment horizontal="center" vertical="center"/>
    </xf>
    <xf numFmtId="183" fontId="8" fillId="0" borderId="0" xfId="0" applyNumberFormat="1" applyFont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183" fontId="8" fillId="0" borderId="4" xfId="0" applyNumberFormat="1" applyFont="1" applyBorder="1" applyAlignment="1">
      <alignment horizontal="right" vertical="center" wrapText="1"/>
    </xf>
    <xf numFmtId="176" fontId="8" fillId="0" borderId="6" xfId="0" applyNumberFormat="1" applyFont="1" applyBorder="1" applyAlignment="1">
      <alignment horizontal="right" wrapText="1"/>
    </xf>
    <xf numFmtId="182" fontId="8" fillId="0" borderId="11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horizontal="left" vertical="center" indent="2"/>
    </xf>
    <xf numFmtId="0" fontId="8" fillId="0" borderId="7" xfId="0" applyFont="1" applyBorder="1" applyAlignment="1">
      <alignment horizontal="left" vertical="center" indent="2"/>
    </xf>
    <xf numFmtId="2" fontId="8" fillId="0" borderId="0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176" fontId="8" fillId="0" borderId="0" xfId="0" applyNumberFormat="1" applyFont="1" applyAlignment="1">
      <alignment horizontal="right" vertical="center" wrapText="1"/>
    </xf>
    <xf numFmtId="184" fontId="8" fillId="0" borderId="1" xfId="0" applyNumberFormat="1" applyFont="1" applyBorder="1" applyAlignment="1">
      <alignment horizontal="right" vertical="center" wrapText="1"/>
    </xf>
    <xf numFmtId="182" fontId="8" fillId="0" borderId="1" xfId="0" applyNumberFormat="1" applyFont="1" applyBorder="1" applyAlignment="1">
      <alignment horizontal="right" vertical="center" wrapText="1"/>
    </xf>
    <xf numFmtId="182" fontId="8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/>
    <xf numFmtId="0" fontId="6" fillId="0" borderId="7" xfId="0" applyFont="1" applyBorder="1" applyAlignment="1"/>
    <xf numFmtId="0" fontId="8" fillId="0" borderId="4" xfId="0" applyFont="1" applyBorder="1" applyAlignment="1">
      <alignment vertical="center"/>
    </xf>
    <xf numFmtId="0" fontId="6" fillId="0" borderId="7" xfId="0" applyFont="1" applyBorder="1" applyAlignment="1">
      <alignment horizontal="left" vertical="center" indent="2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/>
    </xf>
    <xf numFmtId="0" fontId="6" fillId="0" borderId="7" xfId="0" applyFont="1" applyBorder="1" applyAlignment="1">
      <alignment horizontal="left" vertical="center" wrapText="1" indent="1"/>
    </xf>
    <xf numFmtId="0" fontId="6" fillId="0" borderId="1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0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2"/>
    </xf>
    <xf numFmtId="0" fontId="7" fillId="0" borderId="1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wrapText="1" indent="1"/>
    </xf>
    <xf numFmtId="0" fontId="14" fillId="0" borderId="0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wrapText="1" indent="2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horizontal="center" vertical="top"/>
    </xf>
    <xf numFmtId="0" fontId="6" fillId="0" borderId="10" xfId="0" applyFont="1" applyBorder="1" applyAlignment="1">
      <alignment horizontal="left" indent="1"/>
    </xf>
    <xf numFmtId="0" fontId="6" fillId="0" borderId="8" xfId="0" applyFont="1" applyBorder="1" applyAlignment="1">
      <alignment horizontal="left" vertical="center" wrapText="1"/>
    </xf>
    <xf numFmtId="181" fontId="8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Alignment="1">
      <alignment horizontal="left" vertical="center" indent="1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indent="1"/>
    </xf>
    <xf numFmtId="0" fontId="6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0" xfId="0" applyFont="1" applyAlignment="1">
      <alignment horizontal="center" wrapText="1"/>
    </xf>
    <xf numFmtId="0" fontId="8" fillId="0" borderId="6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9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Normal="100" workbookViewId="0">
      <selection activeCell="A40" sqref="A40"/>
    </sheetView>
  </sheetViews>
  <sheetFormatPr defaultRowHeight="16.5"/>
  <sheetData>
    <row r="1" spans="1:3" ht="27.75">
      <c r="B1" s="172"/>
    </row>
    <row r="2" spans="1:3" ht="27.75">
      <c r="A2" s="172"/>
      <c r="B2" s="172"/>
    </row>
    <row r="3" spans="1:3" ht="27.75">
      <c r="A3" s="172"/>
    </row>
    <row r="4" spans="1:3" ht="27.75">
      <c r="A4" s="172"/>
    </row>
    <row r="6" spans="1:3" ht="36.75">
      <c r="C6" s="173" t="s">
        <v>643</v>
      </c>
    </row>
    <row r="7" spans="1:3" ht="36.75">
      <c r="C7" s="173"/>
    </row>
    <row r="8" spans="1:3" ht="36.75">
      <c r="C8" s="173"/>
    </row>
    <row r="10" spans="1:3" ht="27.75">
      <c r="C10" s="172" t="s">
        <v>642</v>
      </c>
    </row>
    <row r="11" spans="1:3" ht="27.75">
      <c r="C11" s="172" t="s">
        <v>641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77"/>
  <sheetViews>
    <sheetView zoomScaleNormal="100" zoomScaleSheetLayoutView="100" workbookViewId="0">
      <pane xSplit="1" ySplit="9" topLeftCell="B10" activePane="bottomRight" state="frozen"/>
      <selection activeCell="A40" sqref="A40"/>
      <selection pane="topRight" activeCell="A40" sqref="A40"/>
      <selection pane="bottomLeft" activeCell="A40" sqref="A40"/>
      <selection pane="bottomRight" activeCell="J72" sqref="J72"/>
    </sheetView>
  </sheetViews>
  <sheetFormatPr defaultRowHeight="14.25"/>
  <cols>
    <col min="1" max="1" width="21.625" style="45" customWidth="1"/>
    <col min="2" max="8" width="9.125" style="1" customWidth="1"/>
    <col min="9" max="16384" width="9" style="1"/>
  </cols>
  <sheetData>
    <row r="1" spans="1:9" s="45" customFormat="1" ht="21" customHeight="1">
      <c r="A1" s="73">
        <v>30</v>
      </c>
    </row>
    <row r="2" spans="1:9" ht="13.15" customHeight="1">
      <c r="A2" s="255" t="s">
        <v>41</v>
      </c>
      <c r="B2" s="261"/>
      <c r="C2" s="261"/>
      <c r="D2" s="261"/>
      <c r="E2" s="261"/>
      <c r="F2" s="261"/>
      <c r="G2" s="261"/>
      <c r="H2" s="261"/>
    </row>
    <row r="3" spans="1:9" ht="13.15" customHeight="1">
      <c r="A3" s="285" t="s">
        <v>478</v>
      </c>
      <c r="B3" s="285"/>
      <c r="C3" s="285"/>
      <c r="D3" s="285"/>
      <c r="E3" s="285"/>
      <c r="F3" s="285"/>
      <c r="G3" s="285"/>
      <c r="H3" s="285"/>
    </row>
    <row r="4" spans="1:9" ht="13.15" customHeight="1">
      <c r="B4" s="5"/>
      <c r="C4" s="5"/>
      <c r="D4" s="5"/>
      <c r="E4" s="5"/>
      <c r="F4" s="5"/>
      <c r="G4" s="5"/>
      <c r="H4" s="5"/>
    </row>
    <row r="5" spans="1:9" s="45" customFormat="1" ht="16.5" customHeight="1">
      <c r="A5" s="73" t="s">
        <v>35</v>
      </c>
      <c r="E5" s="45" t="s">
        <v>495</v>
      </c>
      <c r="H5" s="70" t="s">
        <v>59</v>
      </c>
    </row>
    <row r="6" spans="1:9" s="45" customFormat="1" ht="30.75" customHeight="1">
      <c r="A6" s="238" t="s">
        <v>29</v>
      </c>
      <c r="B6" s="89" t="s">
        <v>541</v>
      </c>
      <c r="C6" s="89" t="s">
        <v>258</v>
      </c>
      <c r="D6" s="89" t="s">
        <v>542</v>
      </c>
      <c r="E6" s="37" t="s">
        <v>543</v>
      </c>
      <c r="F6" s="250" t="s">
        <v>123</v>
      </c>
      <c r="G6" s="250"/>
      <c r="H6" s="247"/>
    </row>
    <row r="7" spans="1:9" s="45" customFormat="1" ht="16.5" customHeight="1">
      <c r="A7" s="241"/>
      <c r="B7" s="252" t="s">
        <v>405</v>
      </c>
      <c r="C7" s="252" t="s">
        <v>544</v>
      </c>
      <c r="D7" s="252" t="s">
        <v>26</v>
      </c>
      <c r="E7" s="252" t="s">
        <v>917</v>
      </c>
      <c r="F7" s="252" t="s">
        <v>707</v>
      </c>
      <c r="G7" s="252"/>
      <c r="H7" s="254"/>
    </row>
    <row r="8" spans="1:9" s="45" customFormat="1" ht="21" customHeight="1">
      <c r="A8" s="232" t="s">
        <v>151</v>
      </c>
      <c r="B8" s="252"/>
      <c r="C8" s="252"/>
      <c r="D8" s="252"/>
      <c r="E8" s="252"/>
      <c r="F8" s="59" t="s">
        <v>143</v>
      </c>
      <c r="G8" s="37" t="s">
        <v>124</v>
      </c>
      <c r="H8" s="39" t="s">
        <v>125</v>
      </c>
    </row>
    <row r="9" spans="1:9" s="45" customFormat="1" ht="21" customHeight="1">
      <c r="A9" s="226"/>
      <c r="B9" s="253"/>
      <c r="C9" s="253"/>
      <c r="D9" s="253"/>
      <c r="E9" s="253"/>
      <c r="F9" s="29" t="s">
        <v>155</v>
      </c>
      <c r="G9" s="29" t="s">
        <v>706</v>
      </c>
      <c r="H9" s="49" t="s">
        <v>556</v>
      </c>
      <c r="I9" s="51"/>
    </row>
    <row r="10" spans="1:9" ht="23.1" customHeight="1">
      <c r="A10" s="179" t="s">
        <v>704</v>
      </c>
      <c r="B10" s="145"/>
      <c r="C10" s="98"/>
      <c r="D10" s="98"/>
      <c r="E10" s="98"/>
      <c r="F10" s="98"/>
      <c r="G10" s="98"/>
      <c r="H10" s="98"/>
      <c r="I10" s="45"/>
    </row>
    <row r="11" spans="1:9" ht="23.1" hidden="1" customHeight="1">
      <c r="A11" s="180" t="s">
        <v>699</v>
      </c>
      <c r="B11" s="98">
        <v>2353</v>
      </c>
      <c r="C11" s="98">
        <v>69</v>
      </c>
      <c r="D11" s="98">
        <v>632</v>
      </c>
      <c r="E11" s="98">
        <v>83</v>
      </c>
      <c r="F11" s="98">
        <v>1569</v>
      </c>
      <c r="G11" s="98">
        <v>338</v>
      </c>
      <c r="H11" s="98">
        <v>1231</v>
      </c>
      <c r="I11" s="45"/>
    </row>
    <row r="12" spans="1:9" ht="23.1" hidden="1" customHeight="1">
      <c r="A12" s="180"/>
      <c r="B12" s="98"/>
      <c r="C12" s="98"/>
      <c r="D12" s="98"/>
      <c r="E12" s="98"/>
      <c r="F12" s="98"/>
      <c r="G12" s="98"/>
      <c r="H12" s="98"/>
      <c r="I12" s="45"/>
    </row>
    <row r="13" spans="1:9" ht="23.1" customHeight="1">
      <c r="A13" s="180" t="s">
        <v>661</v>
      </c>
      <c r="B13" s="98">
        <v>2506</v>
      </c>
      <c r="C13" s="98">
        <v>56</v>
      </c>
      <c r="D13" s="98">
        <v>706</v>
      </c>
      <c r="E13" s="98">
        <v>110</v>
      </c>
      <c r="F13" s="98">
        <v>1634</v>
      </c>
      <c r="G13" s="98">
        <v>350</v>
      </c>
      <c r="H13" s="98">
        <v>1284</v>
      </c>
      <c r="I13" s="45"/>
    </row>
    <row r="14" spans="1:9" ht="23.1" customHeight="1">
      <c r="A14" s="180"/>
      <c r="B14" s="98"/>
      <c r="C14" s="98"/>
      <c r="D14" s="98"/>
      <c r="E14" s="98"/>
      <c r="F14" s="98"/>
      <c r="G14" s="98"/>
      <c r="H14" s="98"/>
      <c r="I14" s="45"/>
    </row>
    <row r="15" spans="1:9" ht="23.1" customHeight="1">
      <c r="A15" s="180" t="s">
        <v>662</v>
      </c>
      <c r="B15" s="98">
        <v>2654</v>
      </c>
      <c r="C15" s="98">
        <v>70</v>
      </c>
      <c r="D15" s="98">
        <v>627</v>
      </c>
      <c r="E15" s="98">
        <v>94</v>
      </c>
      <c r="F15" s="98">
        <v>1863</v>
      </c>
      <c r="G15" s="98">
        <v>409</v>
      </c>
      <c r="H15" s="98">
        <v>1454</v>
      </c>
      <c r="I15" s="45"/>
    </row>
    <row r="16" spans="1:9" ht="23.1" customHeight="1">
      <c r="A16" s="180"/>
      <c r="B16" s="98"/>
      <c r="C16" s="98"/>
      <c r="D16" s="98"/>
      <c r="E16" s="98"/>
      <c r="F16" s="98"/>
      <c r="G16" s="98"/>
      <c r="H16" s="98"/>
      <c r="I16" s="45"/>
    </row>
    <row r="17" spans="1:16" ht="23.1" customHeight="1">
      <c r="A17" s="180" t="s">
        <v>663</v>
      </c>
      <c r="B17" s="98">
        <v>2590</v>
      </c>
      <c r="C17" s="98">
        <v>69</v>
      </c>
      <c r="D17" s="98">
        <v>589</v>
      </c>
      <c r="E17" s="98">
        <v>123</v>
      </c>
      <c r="F17" s="98">
        <v>1809</v>
      </c>
      <c r="G17" s="98">
        <v>387</v>
      </c>
      <c r="H17" s="98">
        <v>1422</v>
      </c>
      <c r="I17" s="45"/>
    </row>
    <row r="18" spans="1:16" ht="23.1" customHeight="1">
      <c r="A18" s="180"/>
      <c r="B18" s="98"/>
      <c r="C18" s="98"/>
      <c r="D18" s="98"/>
      <c r="E18" s="98"/>
      <c r="F18" s="98"/>
      <c r="G18" s="98"/>
      <c r="H18" s="98"/>
      <c r="I18" s="45"/>
    </row>
    <row r="19" spans="1:16" ht="23.1" customHeight="1">
      <c r="A19" s="180" t="s">
        <v>664</v>
      </c>
      <c r="B19" s="98">
        <v>2579</v>
      </c>
      <c r="C19" s="98">
        <v>53</v>
      </c>
      <c r="D19" s="98">
        <v>608</v>
      </c>
      <c r="E19" s="98">
        <v>95</v>
      </c>
      <c r="F19" s="98">
        <v>1823</v>
      </c>
      <c r="G19" s="98">
        <v>435</v>
      </c>
      <c r="H19" s="98">
        <v>1388</v>
      </c>
      <c r="I19" s="45"/>
    </row>
    <row r="20" spans="1:16" ht="23.1" customHeight="1">
      <c r="A20" s="180"/>
      <c r="B20" s="98"/>
      <c r="C20" s="98"/>
      <c r="D20" s="98"/>
      <c r="E20" s="98"/>
      <c r="F20" s="98"/>
      <c r="G20" s="98"/>
      <c r="H20" s="98"/>
      <c r="I20" s="45"/>
    </row>
    <row r="21" spans="1:16" ht="23.1" customHeight="1">
      <c r="A21" s="180" t="s">
        <v>665</v>
      </c>
      <c r="B21" s="98">
        <v>2613</v>
      </c>
      <c r="C21" s="98">
        <v>71</v>
      </c>
      <c r="D21" s="98">
        <v>591</v>
      </c>
      <c r="E21" s="98">
        <v>99</v>
      </c>
      <c r="F21" s="98">
        <v>1852</v>
      </c>
      <c r="G21" s="98">
        <v>494</v>
      </c>
      <c r="H21" s="98">
        <v>1358</v>
      </c>
      <c r="I21" s="45"/>
    </row>
    <row r="22" spans="1:16" ht="23.1" customHeight="1">
      <c r="A22" s="180"/>
      <c r="B22" s="98"/>
      <c r="C22" s="98"/>
      <c r="D22" s="98"/>
      <c r="E22" s="98"/>
      <c r="F22" s="98"/>
      <c r="G22" s="98"/>
      <c r="H22" s="98"/>
      <c r="I22" s="45"/>
    </row>
    <row r="23" spans="1:16" ht="23.1" customHeight="1">
      <c r="A23" s="180" t="s">
        <v>666</v>
      </c>
      <c r="B23" s="98">
        <v>2706</v>
      </c>
      <c r="C23" s="98">
        <v>89</v>
      </c>
      <c r="D23" s="98">
        <v>533</v>
      </c>
      <c r="E23" s="98">
        <v>96</v>
      </c>
      <c r="F23" s="98">
        <v>1988</v>
      </c>
      <c r="G23" s="98">
        <v>593</v>
      </c>
      <c r="H23" s="98">
        <v>1395</v>
      </c>
      <c r="I23" s="45"/>
    </row>
    <row r="24" spans="1:16" ht="23.1" customHeight="1">
      <c r="A24" s="180"/>
      <c r="B24" s="98"/>
      <c r="C24" s="98"/>
      <c r="D24" s="98"/>
      <c r="E24" s="98"/>
      <c r="F24" s="98"/>
      <c r="G24" s="98"/>
      <c r="H24" s="98"/>
      <c r="I24" s="45"/>
    </row>
    <row r="25" spans="1:16" s="52" customFormat="1" ht="23.1" customHeight="1">
      <c r="A25" s="180" t="s">
        <v>648</v>
      </c>
      <c r="B25" s="95">
        <v>2884</v>
      </c>
      <c r="C25" s="95">
        <v>96</v>
      </c>
      <c r="D25" s="95">
        <v>544</v>
      </c>
      <c r="E25" s="95">
        <v>101</v>
      </c>
      <c r="F25" s="95">
        <v>2143</v>
      </c>
      <c r="G25" s="95">
        <v>646</v>
      </c>
      <c r="H25" s="95">
        <v>1497</v>
      </c>
      <c r="I25" s="95"/>
      <c r="J25" s="95"/>
      <c r="K25" s="95"/>
      <c r="L25" s="95"/>
      <c r="M25" s="95"/>
      <c r="N25" s="95"/>
      <c r="O25" s="95"/>
      <c r="P25" s="95"/>
    </row>
    <row r="26" spans="1:16" s="52" customFormat="1" ht="23.1" customHeight="1">
      <c r="A26" s="180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</row>
    <row r="27" spans="1:16" s="52" customFormat="1" ht="23.1" customHeight="1">
      <c r="A27" s="180" t="s">
        <v>649</v>
      </c>
      <c r="B27" s="95">
        <v>2923</v>
      </c>
      <c r="C27" s="95">
        <v>88</v>
      </c>
      <c r="D27" s="95">
        <v>532</v>
      </c>
      <c r="E27" s="95">
        <v>97</v>
      </c>
      <c r="F27" s="95">
        <v>2206</v>
      </c>
      <c r="G27" s="95">
        <v>647</v>
      </c>
      <c r="H27" s="95">
        <v>1559</v>
      </c>
      <c r="I27" s="95"/>
      <c r="J27" s="95"/>
      <c r="K27" s="95"/>
      <c r="L27" s="95"/>
      <c r="M27" s="95"/>
      <c r="N27" s="95"/>
      <c r="O27" s="95"/>
      <c r="P27" s="95"/>
    </row>
    <row r="28" spans="1:16" s="52" customFormat="1" ht="23.1" customHeight="1">
      <c r="A28" s="180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</row>
    <row r="29" spans="1:16" s="52" customFormat="1" ht="23.1" customHeight="1">
      <c r="A29" s="180" t="s">
        <v>650</v>
      </c>
      <c r="B29" s="95">
        <v>2928</v>
      </c>
      <c r="C29" s="95">
        <v>85</v>
      </c>
      <c r="D29" s="95">
        <v>501</v>
      </c>
      <c r="E29" s="95">
        <v>83</v>
      </c>
      <c r="F29" s="95">
        <v>2259</v>
      </c>
      <c r="G29" s="95">
        <v>680</v>
      </c>
      <c r="H29" s="95">
        <v>1579</v>
      </c>
      <c r="I29" s="95"/>
      <c r="J29" s="95"/>
      <c r="K29" s="95"/>
      <c r="L29" s="95"/>
      <c r="M29" s="95"/>
      <c r="N29" s="95"/>
      <c r="O29" s="95"/>
      <c r="P29" s="95"/>
    </row>
    <row r="30" spans="1:16" s="52" customFormat="1" ht="23.1" customHeight="1">
      <c r="A30" s="180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</row>
    <row r="31" spans="1:16" s="52" customFormat="1" ht="23.1" customHeight="1">
      <c r="A31" s="180" t="s">
        <v>651</v>
      </c>
      <c r="B31" s="95">
        <v>2880</v>
      </c>
      <c r="C31" s="95">
        <v>78</v>
      </c>
      <c r="D31" s="95">
        <v>499</v>
      </c>
      <c r="E31" s="95">
        <v>76</v>
      </c>
      <c r="F31" s="95">
        <v>2227</v>
      </c>
      <c r="G31" s="95">
        <v>645</v>
      </c>
      <c r="H31" s="95">
        <v>1582</v>
      </c>
      <c r="I31" s="95"/>
      <c r="J31" s="95"/>
      <c r="K31" s="95"/>
      <c r="L31" s="95"/>
      <c r="M31" s="95"/>
      <c r="N31" s="95"/>
      <c r="O31" s="95"/>
      <c r="P31" s="95"/>
    </row>
    <row r="32" spans="1:16" s="52" customFormat="1" ht="15" customHeight="1">
      <c r="A32" s="180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</row>
    <row r="33" spans="1:9" ht="23.1" customHeight="1">
      <c r="A33" s="182" t="s">
        <v>652</v>
      </c>
      <c r="B33" s="95">
        <v>1809</v>
      </c>
      <c r="C33" s="95">
        <v>52</v>
      </c>
      <c r="D33" s="95">
        <v>269</v>
      </c>
      <c r="E33" s="95">
        <v>48</v>
      </c>
      <c r="F33" s="95">
        <v>1440</v>
      </c>
      <c r="G33" s="95">
        <v>371</v>
      </c>
      <c r="H33" s="95">
        <v>1069</v>
      </c>
      <c r="I33" s="45"/>
    </row>
    <row r="34" spans="1:9" ht="23.1" customHeight="1">
      <c r="A34" s="182" t="s">
        <v>653</v>
      </c>
      <c r="B34" s="95">
        <v>404</v>
      </c>
      <c r="C34" s="95">
        <v>9</v>
      </c>
      <c r="D34" s="95">
        <v>92</v>
      </c>
      <c r="E34" s="95">
        <v>9</v>
      </c>
      <c r="F34" s="95">
        <v>294</v>
      </c>
      <c r="G34" s="95">
        <v>132</v>
      </c>
      <c r="H34" s="95">
        <v>162</v>
      </c>
      <c r="I34" s="45"/>
    </row>
    <row r="35" spans="1:9" ht="23.1" customHeight="1">
      <c r="A35" s="182" t="s">
        <v>654</v>
      </c>
      <c r="B35" s="95">
        <v>268</v>
      </c>
      <c r="C35" s="95">
        <v>6</v>
      </c>
      <c r="D35" s="95">
        <v>43</v>
      </c>
      <c r="E35" s="95">
        <v>10</v>
      </c>
      <c r="F35" s="95">
        <v>209</v>
      </c>
      <c r="G35" s="95">
        <v>57</v>
      </c>
      <c r="H35" s="95">
        <v>152</v>
      </c>
      <c r="I35" s="45"/>
    </row>
    <row r="36" spans="1:9" ht="23.1" customHeight="1">
      <c r="A36" s="182" t="s">
        <v>655</v>
      </c>
      <c r="B36" s="95">
        <v>399</v>
      </c>
      <c r="C36" s="95">
        <v>11</v>
      </c>
      <c r="D36" s="95">
        <v>95</v>
      </c>
      <c r="E36" s="95">
        <v>9</v>
      </c>
      <c r="F36" s="95">
        <v>284</v>
      </c>
      <c r="G36" s="95">
        <v>85</v>
      </c>
      <c r="H36" s="95">
        <v>199</v>
      </c>
      <c r="I36" s="45"/>
    </row>
    <row r="37" spans="1:9" ht="15" customHeight="1">
      <c r="A37" s="50"/>
      <c r="B37" s="100"/>
      <c r="C37" s="100"/>
      <c r="D37" s="100"/>
      <c r="E37" s="100"/>
      <c r="F37" s="100"/>
      <c r="G37" s="100"/>
      <c r="H37" s="100"/>
      <c r="I37" s="45"/>
    </row>
    <row r="38" spans="1:9" ht="23.1" customHeight="1">
      <c r="A38" s="51"/>
      <c r="B38" s="91"/>
      <c r="C38" s="91"/>
      <c r="D38" s="91"/>
      <c r="E38" s="91"/>
      <c r="F38" s="91"/>
      <c r="G38" s="91"/>
      <c r="H38" s="91"/>
      <c r="I38" s="45"/>
    </row>
    <row r="39" spans="1:9" s="45" customFormat="1" ht="21" customHeight="1">
      <c r="A39" s="51"/>
      <c r="B39" s="51"/>
      <c r="C39" s="51"/>
      <c r="D39" s="51"/>
      <c r="E39" s="51"/>
      <c r="F39" s="51"/>
      <c r="G39" s="51"/>
      <c r="H39" s="93">
        <v>31</v>
      </c>
    </row>
    <row r="40" spans="1:9" ht="13.15" customHeight="1">
      <c r="A40" s="217" t="s">
        <v>479</v>
      </c>
      <c r="B40" s="286"/>
      <c r="C40" s="286"/>
      <c r="D40" s="286"/>
      <c r="E40" s="286"/>
      <c r="F40" s="286"/>
      <c r="G40" s="286"/>
      <c r="H40" s="286"/>
    </row>
    <row r="41" spans="1:9" ht="13.15" customHeight="1">
      <c r="A41" s="287" t="s">
        <v>949</v>
      </c>
      <c r="B41" s="287"/>
      <c r="C41" s="287"/>
      <c r="D41" s="287"/>
      <c r="E41" s="287"/>
      <c r="F41" s="287"/>
      <c r="G41" s="287"/>
      <c r="H41" s="287"/>
    </row>
    <row r="42" spans="1:9" ht="13.15" customHeight="1">
      <c r="A42" s="284" t="s">
        <v>950</v>
      </c>
      <c r="B42" s="284"/>
      <c r="C42" s="284"/>
      <c r="D42" s="284"/>
      <c r="E42" s="284"/>
      <c r="F42" s="284"/>
      <c r="G42" s="284"/>
      <c r="H42" s="284"/>
    </row>
    <row r="43" spans="1:9" s="45" customFormat="1" ht="16.5" customHeight="1">
      <c r="A43" s="77" t="s">
        <v>40</v>
      </c>
      <c r="B43" s="71"/>
      <c r="C43" s="71"/>
      <c r="D43" s="71"/>
      <c r="E43" s="71" t="s">
        <v>495</v>
      </c>
      <c r="F43" s="71"/>
      <c r="G43" s="70"/>
      <c r="H43" s="116" t="s">
        <v>42</v>
      </c>
    </row>
    <row r="44" spans="1:9" s="45" customFormat="1" ht="30.75" customHeight="1">
      <c r="A44" s="238" t="s">
        <v>29</v>
      </c>
      <c r="B44" s="89" t="s">
        <v>541</v>
      </c>
      <c r="C44" s="89" t="s">
        <v>258</v>
      </c>
      <c r="D44" s="89" t="s">
        <v>542</v>
      </c>
      <c r="E44" s="37" t="s">
        <v>543</v>
      </c>
      <c r="F44" s="250" t="s">
        <v>123</v>
      </c>
      <c r="G44" s="250"/>
      <c r="H44" s="247"/>
    </row>
    <row r="45" spans="1:9" s="45" customFormat="1" ht="16.5" customHeight="1">
      <c r="A45" s="241"/>
      <c r="B45" s="252" t="s">
        <v>405</v>
      </c>
      <c r="C45" s="252" t="s">
        <v>544</v>
      </c>
      <c r="D45" s="252" t="s">
        <v>26</v>
      </c>
      <c r="E45" s="252" t="s">
        <v>917</v>
      </c>
      <c r="F45" s="252" t="s">
        <v>707</v>
      </c>
      <c r="G45" s="252"/>
      <c r="H45" s="254"/>
    </row>
    <row r="46" spans="1:9" s="45" customFormat="1" ht="21" customHeight="1">
      <c r="A46" s="232" t="s">
        <v>151</v>
      </c>
      <c r="B46" s="252"/>
      <c r="C46" s="252"/>
      <c r="D46" s="252"/>
      <c r="E46" s="252"/>
      <c r="F46" s="59" t="s">
        <v>143</v>
      </c>
      <c r="G46" s="37" t="s">
        <v>124</v>
      </c>
      <c r="H46" s="39" t="s">
        <v>125</v>
      </c>
    </row>
    <row r="47" spans="1:9" s="45" customFormat="1" ht="21" customHeight="1">
      <c r="A47" s="226"/>
      <c r="B47" s="253"/>
      <c r="C47" s="253"/>
      <c r="D47" s="253"/>
      <c r="E47" s="253"/>
      <c r="F47" s="29" t="s">
        <v>155</v>
      </c>
      <c r="G47" s="29" t="s">
        <v>706</v>
      </c>
      <c r="H47" s="49" t="s">
        <v>556</v>
      </c>
    </row>
    <row r="48" spans="1:9" ht="23.1" customHeight="1">
      <c r="A48" s="179" t="s">
        <v>705</v>
      </c>
      <c r="B48" s="146"/>
      <c r="C48" s="113"/>
      <c r="D48" s="113"/>
      <c r="E48" s="113"/>
      <c r="F48" s="113"/>
      <c r="G48" s="113"/>
      <c r="H48" s="113"/>
      <c r="I48" s="45"/>
    </row>
    <row r="49" spans="1:16" ht="23.1" hidden="1" customHeight="1">
      <c r="A49" s="180" t="s">
        <v>699</v>
      </c>
      <c r="B49" s="53">
        <v>100</v>
      </c>
      <c r="C49" s="53">
        <v>2.93</v>
      </c>
      <c r="D49" s="53">
        <v>26.86</v>
      </c>
      <c r="E49" s="53">
        <v>3.53</v>
      </c>
      <c r="F49" s="53">
        <v>66.680000000000007</v>
      </c>
      <c r="G49" s="53">
        <v>14.36</v>
      </c>
      <c r="H49" s="53">
        <v>52.32</v>
      </c>
      <c r="I49" s="45"/>
    </row>
    <row r="50" spans="1:16" ht="23.1" hidden="1" customHeight="1">
      <c r="A50" s="180"/>
      <c r="B50" s="102"/>
      <c r="C50" s="102"/>
      <c r="D50" s="102"/>
      <c r="E50" s="102"/>
      <c r="F50" s="102"/>
      <c r="G50" s="102"/>
      <c r="H50" s="102"/>
      <c r="I50" s="45"/>
    </row>
    <row r="51" spans="1:16" ht="23.1" customHeight="1">
      <c r="A51" s="180" t="s">
        <v>661</v>
      </c>
      <c r="B51" s="102">
        <v>100</v>
      </c>
      <c r="C51" s="102">
        <v>2.23</v>
      </c>
      <c r="D51" s="102">
        <v>28.17</v>
      </c>
      <c r="E51" s="102">
        <v>4.3899999999999997</v>
      </c>
      <c r="F51" s="102">
        <v>65.2</v>
      </c>
      <c r="G51" s="102">
        <v>13.97</v>
      </c>
      <c r="H51" s="102">
        <v>51.24</v>
      </c>
      <c r="I51" s="45"/>
    </row>
    <row r="52" spans="1:16" ht="23.1" customHeight="1">
      <c r="A52" s="180"/>
      <c r="B52" s="102"/>
      <c r="C52" s="102"/>
      <c r="D52" s="102"/>
      <c r="E52" s="102"/>
      <c r="F52" s="102"/>
      <c r="G52" s="102"/>
      <c r="H52" s="102"/>
      <c r="I52" s="45"/>
    </row>
    <row r="53" spans="1:16" ht="23.1" customHeight="1">
      <c r="A53" s="180" t="s">
        <v>662</v>
      </c>
      <c r="B53" s="102">
        <v>100</v>
      </c>
      <c r="C53" s="102">
        <v>2.64</v>
      </c>
      <c r="D53" s="102">
        <v>23.62</v>
      </c>
      <c r="E53" s="102">
        <v>3.54</v>
      </c>
      <c r="F53" s="102">
        <v>70.2</v>
      </c>
      <c r="G53" s="102">
        <v>15.41</v>
      </c>
      <c r="H53" s="102">
        <v>54.79</v>
      </c>
      <c r="I53" s="45"/>
    </row>
    <row r="54" spans="1:16" ht="23.1" customHeight="1">
      <c r="A54" s="180"/>
      <c r="B54" s="102"/>
      <c r="C54" s="102"/>
      <c r="D54" s="102"/>
      <c r="E54" s="102"/>
      <c r="F54" s="102"/>
      <c r="G54" s="102"/>
      <c r="H54" s="102"/>
      <c r="I54" s="45"/>
    </row>
    <row r="55" spans="1:16" ht="23.1" customHeight="1">
      <c r="A55" s="180" t="s">
        <v>663</v>
      </c>
      <c r="B55" s="102">
        <v>100</v>
      </c>
      <c r="C55" s="102">
        <v>2.66</v>
      </c>
      <c r="D55" s="102">
        <v>22.74</v>
      </c>
      <c r="E55" s="102">
        <v>4.75</v>
      </c>
      <c r="F55" s="102">
        <v>69.849999999999994</v>
      </c>
      <c r="G55" s="102">
        <v>14.94</v>
      </c>
      <c r="H55" s="102">
        <v>54.9</v>
      </c>
      <c r="I55" s="45"/>
    </row>
    <row r="56" spans="1:16" ht="23.1" customHeight="1">
      <c r="A56" s="180"/>
      <c r="B56" s="102"/>
      <c r="C56" s="102"/>
      <c r="D56" s="102"/>
      <c r="E56" s="102"/>
      <c r="F56" s="102"/>
      <c r="G56" s="102"/>
      <c r="H56" s="102"/>
      <c r="I56" s="45"/>
    </row>
    <row r="57" spans="1:16" ht="23.1" customHeight="1">
      <c r="A57" s="180" t="s">
        <v>664</v>
      </c>
      <c r="B57" s="102">
        <v>100</v>
      </c>
      <c r="C57" s="102">
        <v>2.06</v>
      </c>
      <c r="D57" s="102">
        <v>23.58</v>
      </c>
      <c r="E57" s="102">
        <v>3.68</v>
      </c>
      <c r="F57" s="102">
        <v>70.69</v>
      </c>
      <c r="G57" s="102">
        <v>16.87</v>
      </c>
      <c r="H57" s="102">
        <v>53.82</v>
      </c>
      <c r="I57" s="45"/>
    </row>
    <row r="58" spans="1:16" ht="23.1" customHeight="1">
      <c r="A58" s="180"/>
      <c r="B58" s="102"/>
      <c r="C58" s="102"/>
      <c r="D58" s="102"/>
      <c r="E58" s="102"/>
      <c r="F58" s="102"/>
      <c r="G58" s="102"/>
      <c r="H58" s="102"/>
      <c r="I58" s="45"/>
    </row>
    <row r="59" spans="1:16" ht="23.1" customHeight="1">
      <c r="A59" s="180" t="s">
        <v>665</v>
      </c>
      <c r="B59" s="102">
        <v>100</v>
      </c>
      <c r="C59" s="102">
        <v>2.72</v>
      </c>
      <c r="D59" s="102">
        <v>22.62</v>
      </c>
      <c r="E59" s="102">
        <v>3.79</v>
      </c>
      <c r="F59" s="102">
        <v>70.88</v>
      </c>
      <c r="G59" s="102">
        <v>18.91</v>
      </c>
      <c r="H59" s="102">
        <v>51.97</v>
      </c>
      <c r="I59" s="45"/>
    </row>
    <row r="60" spans="1:16" ht="23.1" customHeight="1">
      <c r="A60" s="180"/>
      <c r="B60" s="102"/>
      <c r="C60" s="102"/>
      <c r="D60" s="102"/>
      <c r="E60" s="102"/>
      <c r="F60" s="102"/>
      <c r="G60" s="102"/>
      <c r="H60" s="102"/>
      <c r="I60" s="45"/>
    </row>
    <row r="61" spans="1:16" ht="23.1" customHeight="1">
      <c r="A61" s="180" t="s">
        <v>666</v>
      </c>
      <c r="B61" s="102">
        <v>100</v>
      </c>
      <c r="C61" s="102">
        <v>3.29</v>
      </c>
      <c r="D61" s="102">
        <v>19.7</v>
      </c>
      <c r="E61" s="102">
        <v>3.55</v>
      </c>
      <c r="F61" s="102">
        <v>73.47</v>
      </c>
      <c r="G61" s="102">
        <v>21.91</v>
      </c>
      <c r="H61" s="102">
        <v>51.55</v>
      </c>
      <c r="I61" s="45"/>
    </row>
    <row r="62" spans="1:16" ht="23.1" customHeight="1">
      <c r="A62" s="180"/>
      <c r="B62" s="102"/>
      <c r="C62" s="102"/>
      <c r="D62" s="102"/>
      <c r="E62" s="102"/>
      <c r="F62" s="102"/>
      <c r="G62" s="102"/>
      <c r="H62" s="102"/>
      <c r="I62" s="45"/>
    </row>
    <row r="63" spans="1:16" s="52" customFormat="1" ht="23.1" customHeight="1">
      <c r="A63" s="180" t="s">
        <v>648</v>
      </c>
      <c r="B63" s="102">
        <v>100</v>
      </c>
      <c r="C63" s="102">
        <v>3.33</v>
      </c>
      <c r="D63" s="102">
        <v>18.86</v>
      </c>
      <c r="E63" s="102">
        <v>3.5</v>
      </c>
      <c r="F63" s="102">
        <v>74.31</v>
      </c>
      <c r="G63" s="102">
        <v>22.4</v>
      </c>
      <c r="H63" s="102">
        <v>51.91</v>
      </c>
      <c r="I63" s="95"/>
      <c r="J63" s="95"/>
      <c r="K63" s="95"/>
      <c r="L63" s="95"/>
      <c r="M63" s="95"/>
      <c r="N63" s="95"/>
      <c r="O63" s="95"/>
      <c r="P63" s="95"/>
    </row>
    <row r="64" spans="1:16" s="52" customFormat="1" ht="23.1" customHeight="1">
      <c r="A64" s="180"/>
      <c r="B64" s="102"/>
      <c r="C64" s="102"/>
      <c r="D64" s="102"/>
      <c r="E64" s="102"/>
      <c r="F64" s="102"/>
      <c r="G64" s="102"/>
      <c r="H64" s="102"/>
      <c r="I64" s="95"/>
      <c r="J64" s="95"/>
      <c r="K64" s="95"/>
      <c r="L64" s="95"/>
      <c r="M64" s="95"/>
      <c r="N64" s="95"/>
      <c r="O64" s="95"/>
      <c r="P64" s="95"/>
    </row>
    <row r="65" spans="1:16" s="52" customFormat="1" ht="23.1" customHeight="1">
      <c r="A65" s="180" t="s">
        <v>649</v>
      </c>
      <c r="B65" s="102">
        <v>100</v>
      </c>
      <c r="C65" s="102">
        <v>3.01</v>
      </c>
      <c r="D65" s="102">
        <v>18.2</v>
      </c>
      <c r="E65" s="102">
        <v>3.32</v>
      </c>
      <c r="F65" s="102">
        <v>75.47</v>
      </c>
      <c r="G65" s="102">
        <v>22.13</v>
      </c>
      <c r="H65" s="102">
        <v>53.34</v>
      </c>
      <c r="I65" s="95"/>
      <c r="J65" s="95"/>
      <c r="K65" s="95"/>
      <c r="L65" s="95"/>
      <c r="M65" s="95"/>
      <c r="N65" s="95"/>
      <c r="O65" s="95"/>
      <c r="P65" s="95"/>
    </row>
    <row r="66" spans="1:16" s="52" customFormat="1" ht="23.1" customHeight="1">
      <c r="A66" s="180"/>
      <c r="B66" s="102"/>
      <c r="C66" s="102"/>
      <c r="D66" s="102"/>
      <c r="E66" s="102"/>
      <c r="F66" s="102"/>
      <c r="G66" s="102"/>
      <c r="H66" s="102"/>
      <c r="I66" s="95"/>
      <c r="J66" s="95"/>
      <c r="K66" s="95"/>
      <c r="L66" s="95"/>
      <c r="M66" s="95"/>
      <c r="N66" s="95"/>
      <c r="O66" s="95"/>
      <c r="P66" s="95"/>
    </row>
    <row r="67" spans="1:16" s="52" customFormat="1" ht="23.1" customHeight="1">
      <c r="A67" s="180" t="s">
        <v>650</v>
      </c>
      <c r="B67" s="102">
        <v>100</v>
      </c>
      <c r="C67" s="102">
        <v>2.9</v>
      </c>
      <c r="D67" s="102">
        <v>17.11</v>
      </c>
      <c r="E67" s="102">
        <v>2.83</v>
      </c>
      <c r="F67" s="102">
        <v>77.150000000000006</v>
      </c>
      <c r="G67" s="102">
        <v>23.22</v>
      </c>
      <c r="H67" s="102">
        <v>53.93</v>
      </c>
      <c r="I67" s="95"/>
      <c r="J67" s="95"/>
      <c r="K67" s="95"/>
      <c r="L67" s="95"/>
      <c r="M67" s="95"/>
      <c r="N67" s="95"/>
      <c r="O67" s="95"/>
      <c r="P67" s="95"/>
    </row>
    <row r="68" spans="1:16" s="2" customFormat="1" ht="23.1" customHeight="1">
      <c r="A68" s="92"/>
      <c r="B68" s="53"/>
      <c r="C68" s="53"/>
      <c r="D68" s="53"/>
      <c r="E68" s="53"/>
      <c r="F68" s="53"/>
      <c r="G68" s="53"/>
      <c r="H68" s="53"/>
      <c r="I68" s="51"/>
    </row>
    <row r="69" spans="1:16" s="52" customFormat="1" ht="23.1" customHeight="1">
      <c r="A69" s="180" t="s">
        <v>651</v>
      </c>
      <c r="B69" s="102">
        <v>100</v>
      </c>
      <c r="C69" s="102">
        <v>2.71</v>
      </c>
      <c r="D69" s="102">
        <v>17.329999999999998</v>
      </c>
      <c r="E69" s="102">
        <v>2.64</v>
      </c>
      <c r="F69" s="102">
        <v>77.33</v>
      </c>
      <c r="G69" s="102">
        <v>22.4</v>
      </c>
      <c r="H69" s="102">
        <v>54.93</v>
      </c>
      <c r="I69" s="95"/>
      <c r="J69" s="95"/>
      <c r="K69" s="95"/>
      <c r="L69" s="95"/>
      <c r="M69" s="95"/>
      <c r="N69" s="95"/>
      <c r="O69" s="95"/>
      <c r="P69" s="95"/>
    </row>
    <row r="70" spans="1:16" s="52" customFormat="1" ht="15" customHeight="1">
      <c r="A70" s="180"/>
      <c r="B70" s="102"/>
      <c r="C70" s="102"/>
      <c r="D70" s="102"/>
      <c r="E70" s="102"/>
      <c r="F70" s="102"/>
      <c r="G70" s="102"/>
      <c r="H70" s="102"/>
      <c r="I70" s="95"/>
      <c r="J70" s="95"/>
      <c r="K70" s="95"/>
      <c r="L70" s="95"/>
      <c r="M70" s="95"/>
      <c r="N70" s="95"/>
      <c r="O70" s="95"/>
      <c r="P70" s="95"/>
    </row>
    <row r="71" spans="1:16" ht="23.1" customHeight="1">
      <c r="A71" s="182" t="s">
        <v>652</v>
      </c>
      <c r="B71" s="102">
        <v>100</v>
      </c>
      <c r="C71" s="102">
        <v>2.87</v>
      </c>
      <c r="D71" s="102">
        <v>14.87</v>
      </c>
      <c r="E71" s="102">
        <v>2.65</v>
      </c>
      <c r="F71" s="102">
        <v>79.599999999999994</v>
      </c>
      <c r="G71" s="102">
        <v>20.51</v>
      </c>
      <c r="H71" s="102">
        <v>59.09</v>
      </c>
      <c r="I71" s="45"/>
    </row>
    <row r="72" spans="1:16" ht="23.1" customHeight="1">
      <c r="A72" s="182" t="s">
        <v>653</v>
      </c>
      <c r="B72" s="102">
        <v>100</v>
      </c>
      <c r="C72" s="102">
        <v>2.23</v>
      </c>
      <c r="D72" s="102">
        <v>22.77</v>
      </c>
      <c r="E72" s="102">
        <v>2.23</v>
      </c>
      <c r="F72" s="102">
        <v>72.77</v>
      </c>
      <c r="G72" s="102">
        <v>32.67</v>
      </c>
      <c r="H72" s="102">
        <v>40.1</v>
      </c>
      <c r="I72" s="45"/>
    </row>
    <row r="73" spans="1:16" ht="23.1" customHeight="1">
      <c r="A73" s="182" t="s">
        <v>654</v>
      </c>
      <c r="B73" s="102">
        <v>100</v>
      </c>
      <c r="C73" s="102">
        <v>2.2400000000000002</v>
      </c>
      <c r="D73" s="102">
        <v>16.04</v>
      </c>
      <c r="E73" s="102">
        <v>3.73</v>
      </c>
      <c r="F73" s="102">
        <v>77.989999999999995</v>
      </c>
      <c r="G73" s="102">
        <v>21.27</v>
      </c>
      <c r="H73" s="102">
        <v>56.72</v>
      </c>
      <c r="I73" s="45"/>
    </row>
    <row r="74" spans="1:16" ht="23.1" customHeight="1">
      <c r="A74" s="182" t="s">
        <v>655</v>
      </c>
      <c r="B74" s="102">
        <v>100</v>
      </c>
      <c r="C74" s="102">
        <v>2.76</v>
      </c>
      <c r="D74" s="102">
        <v>23.81</v>
      </c>
      <c r="E74" s="102">
        <v>2.2599999999999998</v>
      </c>
      <c r="F74" s="102">
        <v>71.180000000000007</v>
      </c>
      <c r="G74" s="102">
        <v>21.3</v>
      </c>
      <c r="H74" s="102">
        <v>49.87</v>
      </c>
      <c r="I74" s="45"/>
    </row>
    <row r="75" spans="1:16" ht="15" customHeight="1">
      <c r="A75" s="50"/>
      <c r="B75" s="100"/>
      <c r="C75" s="100"/>
      <c r="D75" s="100"/>
      <c r="E75" s="100"/>
      <c r="F75" s="100"/>
      <c r="G75" s="100"/>
      <c r="H75" s="100"/>
      <c r="I75" s="45"/>
    </row>
    <row r="77" spans="1:16">
      <c r="A77" s="1"/>
      <c r="B77" s="283"/>
      <c r="C77" s="283"/>
      <c r="D77" s="283"/>
    </row>
  </sheetData>
  <mergeCells count="22">
    <mergeCell ref="A2:H2"/>
    <mergeCell ref="A3:H3"/>
    <mergeCell ref="A40:H40"/>
    <mergeCell ref="A41:H41"/>
    <mergeCell ref="F7:H7"/>
    <mergeCell ref="A42:H42"/>
    <mergeCell ref="A44:A45"/>
    <mergeCell ref="C45:C47"/>
    <mergeCell ref="D45:D47"/>
    <mergeCell ref="E45:E47"/>
    <mergeCell ref="F45:H45"/>
    <mergeCell ref="A46:A47"/>
    <mergeCell ref="F44:H44"/>
    <mergeCell ref="B45:B47"/>
    <mergeCell ref="A6:A7"/>
    <mergeCell ref="A8:A9"/>
    <mergeCell ref="B77:D77"/>
    <mergeCell ref="F6:H6"/>
    <mergeCell ref="B7:B9"/>
    <mergeCell ref="C7:C9"/>
    <mergeCell ref="D7:D9"/>
    <mergeCell ref="E7:E9"/>
  </mergeCells>
  <phoneticPr fontId="2" type="noConversion"/>
  <pageMargins left="0.75" right="0.75" top="1" bottom="1" header="0.5" footer="0.5"/>
  <pageSetup paperSize="9" scale="90" firstPageNumber="30" orientation="portrait" useFirstPageNumber="1" r:id="rId1"/>
  <headerFooter alignWithMargins="0"/>
  <rowBreaks count="1" manualBreakCount="1">
    <brk id="38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N36"/>
  <sheetViews>
    <sheetView zoomScaleNormal="100" zoomScaleSheetLayoutView="100" workbookViewId="0">
      <pane xSplit="1" ySplit="10" topLeftCell="B11" activePane="bottomRight" state="frozen"/>
      <selection activeCell="A40" sqref="A40"/>
      <selection pane="topRight" activeCell="A40" sqref="A40"/>
      <selection pane="bottomLeft" activeCell="A40" sqref="A40"/>
      <selection pane="bottomRight" activeCell="C38" sqref="C38"/>
    </sheetView>
  </sheetViews>
  <sheetFormatPr defaultRowHeight="14.25"/>
  <cols>
    <col min="1" max="1" width="23.5" style="45" customWidth="1"/>
    <col min="2" max="3" width="8.625" style="1" customWidth="1"/>
    <col min="4" max="5" width="9.125" style="1" customWidth="1"/>
    <col min="6" max="6" width="8.625" style="1" customWidth="1"/>
    <col min="7" max="8" width="9.125" style="1" customWidth="1"/>
    <col min="9" max="16" width="9.625" style="1" customWidth="1"/>
    <col min="17" max="16384" width="9" style="1"/>
  </cols>
  <sheetData>
    <row r="1" spans="1:16" s="45" customFormat="1" ht="21" customHeight="1">
      <c r="A1" s="73">
        <v>32</v>
      </c>
      <c r="B1" s="73"/>
      <c r="L1" s="215"/>
      <c r="M1" s="215"/>
      <c r="P1" s="44">
        <v>33</v>
      </c>
    </row>
    <row r="2" spans="1:16" ht="16.5" customHeight="1">
      <c r="A2" s="255" t="s">
        <v>45</v>
      </c>
      <c r="B2" s="261"/>
      <c r="C2" s="261"/>
      <c r="D2" s="261"/>
      <c r="E2" s="261"/>
      <c r="F2" s="261"/>
      <c r="G2" s="261"/>
      <c r="H2" s="261"/>
      <c r="I2" s="227" t="s">
        <v>498</v>
      </c>
      <c r="J2" s="227"/>
      <c r="K2" s="227"/>
      <c r="L2" s="227"/>
      <c r="M2" s="227"/>
      <c r="N2" s="227"/>
      <c r="O2" s="227"/>
      <c r="P2" s="227"/>
    </row>
    <row r="3" spans="1:16" ht="16.5" customHeight="1">
      <c r="B3" s="5"/>
      <c r="C3" s="5"/>
      <c r="D3" s="5"/>
      <c r="E3" s="5"/>
      <c r="F3" s="5"/>
      <c r="G3" s="5"/>
      <c r="H3" s="5"/>
      <c r="I3" s="5"/>
      <c r="J3" s="6"/>
      <c r="K3" s="6"/>
      <c r="L3" s="6"/>
      <c r="M3" s="6"/>
      <c r="N3" s="6"/>
      <c r="O3" s="6"/>
      <c r="P3" s="6"/>
    </row>
    <row r="4" spans="1:16" s="45" customFormat="1" ht="16.5" customHeight="1">
      <c r="A4" s="73" t="s">
        <v>40</v>
      </c>
      <c r="P4" s="63" t="s">
        <v>42</v>
      </c>
    </row>
    <row r="5" spans="1:16" s="45" customFormat="1" ht="22.35" customHeight="1">
      <c r="A5" s="34"/>
      <c r="B5" s="239" t="s">
        <v>156</v>
      </c>
      <c r="C5" s="239" t="s">
        <v>505</v>
      </c>
      <c r="D5" s="239"/>
      <c r="E5" s="219"/>
      <c r="F5" s="265" t="s">
        <v>506</v>
      </c>
      <c r="G5" s="223"/>
      <c r="H5" s="220"/>
      <c r="I5" s="26"/>
      <c r="J5" s="27"/>
      <c r="K5" s="219" t="s">
        <v>507</v>
      </c>
      <c r="L5" s="220"/>
      <c r="M5" s="220"/>
      <c r="N5" s="220"/>
      <c r="O5" s="238"/>
      <c r="P5" s="219" t="s">
        <v>453</v>
      </c>
    </row>
    <row r="6" spans="1:16" s="45" customFormat="1" ht="22.35" customHeight="1">
      <c r="A6" s="115" t="s">
        <v>44</v>
      </c>
      <c r="B6" s="262"/>
      <c r="C6" s="260" t="s">
        <v>129</v>
      </c>
      <c r="D6" s="260"/>
      <c r="E6" s="228"/>
      <c r="F6" s="234" t="s">
        <v>658</v>
      </c>
      <c r="G6" s="234"/>
      <c r="H6" s="230"/>
      <c r="I6" s="22"/>
      <c r="J6" s="23"/>
      <c r="K6" s="260" t="s">
        <v>129</v>
      </c>
      <c r="L6" s="260"/>
      <c r="M6" s="260"/>
      <c r="N6" s="260"/>
      <c r="O6" s="260"/>
      <c r="P6" s="240"/>
    </row>
    <row r="7" spans="1:16" s="45" customFormat="1" ht="22.35" customHeight="1">
      <c r="A7" s="92" t="s">
        <v>32</v>
      </c>
      <c r="B7" s="260" t="s">
        <v>152</v>
      </c>
      <c r="C7" s="18" t="s">
        <v>130</v>
      </c>
      <c r="D7" s="24" t="s">
        <v>19</v>
      </c>
      <c r="E7" s="158" t="s">
        <v>20</v>
      </c>
      <c r="F7" s="19" t="s">
        <v>143</v>
      </c>
      <c r="G7" s="188" t="s">
        <v>21</v>
      </c>
      <c r="H7" s="188" t="s">
        <v>22</v>
      </c>
      <c r="I7" s="34" t="s">
        <v>456</v>
      </c>
      <c r="J7" s="24" t="s">
        <v>404</v>
      </c>
      <c r="K7" s="18" t="s">
        <v>150</v>
      </c>
      <c r="L7" s="18" t="s">
        <v>457</v>
      </c>
      <c r="M7" s="18" t="s">
        <v>458</v>
      </c>
      <c r="N7" s="18" t="s">
        <v>459</v>
      </c>
      <c r="O7" s="42" t="s">
        <v>460</v>
      </c>
      <c r="P7" s="156" t="s">
        <v>920</v>
      </c>
    </row>
    <row r="8" spans="1:16" s="45" customFormat="1" ht="22.35" customHeight="1">
      <c r="A8" s="35"/>
      <c r="B8" s="233"/>
      <c r="C8" s="25" t="s">
        <v>155</v>
      </c>
      <c r="D8" s="25" t="s">
        <v>129</v>
      </c>
      <c r="E8" s="54" t="s">
        <v>129</v>
      </c>
      <c r="F8" s="54" t="s">
        <v>155</v>
      </c>
      <c r="G8" s="54" t="s">
        <v>129</v>
      </c>
      <c r="H8" s="54" t="s">
        <v>129</v>
      </c>
      <c r="I8" s="50" t="s">
        <v>129</v>
      </c>
      <c r="J8" s="25" t="s">
        <v>129</v>
      </c>
      <c r="K8" s="25" t="s">
        <v>155</v>
      </c>
      <c r="L8" s="25" t="s">
        <v>129</v>
      </c>
      <c r="M8" s="25" t="s">
        <v>129</v>
      </c>
      <c r="N8" s="25" t="s">
        <v>129</v>
      </c>
      <c r="O8" s="25" t="s">
        <v>129</v>
      </c>
      <c r="P8" s="20"/>
    </row>
    <row r="9" spans="1:16" s="6" customFormat="1" ht="23.1" hidden="1" customHeight="1">
      <c r="A9" s="67" t="s">
        <v>110</v>
      </c>
      <c r="B9" s="104">
        <v>1.8</v>
      </c>
      <c r="C9" s="104">
        <v>13.9</v>
      </c>
      <c r="D9" s="104">
        <v>23.1</v>
      </c>
      <c r="E9" s="104">
        <v>13.1</v>
      </c>
      <c r="F9" s="104">
        <v>1.1000000000000001</v>
      </c>
      <c r="G9" s="104">
        <v>2.6</v>
      </c>
      <c r="H9" s="104">
        <v>1.2</v>
      </c>
      <c r="I9" s="104">
        <v>0.3</v>
      </c>
      <c r="J9" s="104">
        <v>0.5</v>
      </c>
      <c r="K9" s="104">
        <v>0.5</v>
      </c>
      <c r="L9" s="104">
        <v>0.7</v>
      </c>
      <c r="M9" s="104">
        <v>0.9</v>
      </c>
      <c r="N9" s="104" t="s">
        <v>136</v>
      </c>
      <c r="O9" s="104" t="s">
        <v>136</v>
      </c>
      <c r="P9" s="139" t="s">
        <v>136</v>
      </c>
    </row>
    <row r="10" spans="1:16" s="6" customFormat="1" ht="23.1" hidden="1" customHeight="1">
      <c r="A10" s="36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</row>
    <row r="11" spans="1:16" s="6" customFormat="1" ht="23.1" customHeight="1">
      <c r="A11" s="180" t="s">
        <v>661</v>
      </c>
      <c r="B11" s="104">
        <v>1.6</v>
      </c>
      <c r="C11" s="104">
        <v>5.6</v>
      </c>
      <c r="D11" s="104">
        <v>50</v>
      </c>
      <c r="E11" s="104">
        <v>4.0999999999999996</v>
      </c>
      <c r="F11" s="104">
        <v>1.4</v>
      </c>
      <c r="G11" s="104">
        <v>2.2000000000000002</v>
      </c>
      <c r="H11" s="104">
        <v>1.2</v>
      </c>
      <c r="I11" s="104">
        <v>1.2</v>
      </c>
      <c r="J11" s="104">
        <v>1.1000000000000001</v>
      </c>
      <c r="K11" s="104">
        <v>1.2</v>
      </c>
      <c r="L11" s="104">
        <v>1.5</v>
      </c>
      <c r="M11" s="104">
        <v>0.4</v>
      </c>
      <c r="N11" s="104">
        <v>2</v>
      </c>
      <c r="O11" s="104">
        <v>1.4</v>
      </c>
      <c r="P11" s="104">
        <v>2.1</v>
      </c>
    </row>
    <row r="12" spans="1:16" s="6" customFormat="1" ht="23.1" customHeight="1">
      <c r="A12" s="180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</row>
    <row r="13" spans="1:16" s="6" customFormat="1" ht="23.1" customHeight="1">
      <c r="A13" s="180" t="s">
        <v>662</v>
      </c>
      <c r="B13" s="104">
        <v>1.3</v>
      </c>
      <c r="C13" s="104">
        <v>2.8</v>
      </c>
      <c r="D13" s="104">
        <v>40</v>
      </c>
      <c r="E13" s="104">
        <v>1.5</v>
      </c>
      <c r="F13" s="104">
        <v>1.1000000000000001</v>
      </c>
      <c r="G13" s="104">
        <v>2</v>
      </c>
      <c r="H13" s="104">
        <v>0.8</v>
      </c>
      <c r="I13" s="104">
        <v>0.3</v>
      </c>
      <c r="J13" s="104">
        <v>1.4</v>
      </c>
      <c r="K13" s="104">
        <v>1.3</v>
      </c>
      <c r="L13" s="104">
        <v>0.7</v>
      </c>
      <c r="M13" s="104">
        <v>1.9</v>
      </c>
      <c r="N13" s="104">
        <v>2.7</v>
      </c>
      <c r="O13" s="104" t="s">
        <v>136</v>
      </c>
      <c r="P13" s="104">
        <v>1.5</v>
      </c>
    </row>
    <row r="14" spans="1:16" s="6" customFormat="1" ht="23.1" customHeight="1">
      <c r="A14" s="180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</row>
    <row r="15" spans="1:16" s="6" customFormat="1" ht="23.1" customHeight="1">
      <c r="A15" s="180" t="s">
        <v>663</v>
      </c>
      <c r="B15" s="104">
        <v>1.1000000000000001</v>
      </c>
      <c r="C15" s="104">
        <v>2.6</v>
      </c>
      <c r="D15" s="104">
        <v>33.299999999999997</v>
      </c>
      <c r="E15" s="104">
        <v>1.8</v>
      </c>
      <c r="F15" s="104">
        <v>1.3</v>
      </c>
      <c r="G15" s="104">
        <v>2.6</v>
      </c>
      <c r="H15" s="104">
        <v>0.8</v>
      </c>
      <c r="I15" s="104">
        <v>1</v>
      </c>
      <c r="J15" s="104">
        <v>1.2</v>
      </c>
      <c r="K15" s="104">
        <v>0.7</v>
      </c>
      <c r="L15" s="104">
        <v>0.7</v>
      </c>
      <c r="M15" s="104">
        <v>0.7</v>
      </c>
      <c r="N15" s="104" t="s">
        <v>136</v>
      </c>
      <c r="O15" s="104">
        <v>2.2000000000000002</v>
      </c>
      <c r="P15" s="104" t="s">
        <v>136</v>
      </c>
    </row>
    <row r="16" spans="1:16" s="6" customFormat="1" ht="23.1" customHeight="1">
      <c r="A16" s="180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</row>
    <row r="17" spans="1:20" s="6" customFormat="1" ht="23.1" customHeight="1">
      <c r="A17" s="180" t="s">
        <v>664</v>
      </c>
      <c r="B17" s="104">
        <v>1.3</v>
      </c>
      <c r="C17" s="104">
        <v>5.8</v>
      </c>
      <c r="D17" s="104" t="s">
        <v>136</v>
      </c>
      <c r="E17" s="104">
        <v>5.9</v>
      </c>
      <c r="F17" s="104">
        <v>1.1000000000000001</v>
      </c>
      <c r="G17" s="104">
        <v>2.4</v>
      </c>
      <c r="H17" s="104">
        <v>0.5</v>
      </c>
      <c r="I17" s="104">
        <v>1</v>
      </c>
      <c r="J17" s="104">
        <v>1</v>
      </c>
      <c r="K17" s="104">
        <v>1.3</v>
      </c>
      <c r="L17" s="104">
        <v>0.7</v>
      </c>
      <c r="M17" s="104">
        <v>1.4</v>
      </c>
      <c r="N17" s="104">
        <v>1.5</v>
      </c>
      <c r="O17" s="104">
        <v>3.4</v>
      </c>
      <c r="P17" s="104" t="s">
        <v>136</v>
      </c>
    </row>
    <row r="18" spans="1:20" s="6" customFormat="1" ht="23.1" customHeight="1">
      <c r="A18" s="180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</row>
    <row r="19" spans="1:20" s="6" customFormat="1" ht="23.1" customHeight="1">
      <c r="A19" s="180" t="s">
        <v>665</v>
      </c>
      <c r="B19" s="104">
        <v>0.9</v>
      </c>
      <c r="C19" s="104">
        <v>7.5</v>
      </c>
      <c r="D19" s="104">
        <v>9.1</v>
      </c>
      <c r="E19" s="104">
        <v>7.2</v>
      </c>
      <c r="F19" s="104">
        <v>0.7</v>
      </c>
      <c r="G19" s="104">
        <v>1.4</v>
      </c>
      <c r="H19" s="104">
        <v>0.9</v>
      </c>
      <c r="I19" s="104">
        <v>0.3</v>
      </c>
      <c r="J19" s="104">
        <v>0.5</v>
      </c>
      <c r="K19" s="104">
        <v>0.9</v>
      </c>
      <c r="L19" s="104">
        <v>1.1000000000000001</v>
      </c>
      <c r="M19" s="104">
        <v>0.6</v>
      </c>
      <c r="N19" s="104">
        <v>1.3</v>
      </c>
      <c r="O19" s="104" t="s">
        <v>136</v>
      </c>
      <c r="P19" s="104" t="s">
        <v>136</v>
      </c>
    </row>
    <row r="20" spans="1:20" s="6" customFormat="1" ht="23.1" customHeight="1">
      <c r="A20" s="180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</row>
    <row r="21" spans="1:20" s="6" customFormat="1" ht="23.1" customHeight="1">
      <c r="A21" s="180" t="s">
        <v>666</v>
      </c>
      <c r="B21" s="104">
        <v>0.7</v>
      </c>
      <c r="C21" s="104">
        <v>3.5</v>
      </c>
      <c r="D21" s="104">
        <v>25</v>
      </c>
      <c r="E21" s="104">
        <v>1.9</v>
      </c>
      <c r="F21" s="104">
        <v>0.8</v>
      </c>
      <c r="G21" s="104">
        <v>1.7</v>
      </c>
      <c r="H21" s="104">
        <v>1.4</v>
      </c>
      <c r="I21" s="104" t="s">
        <v>136</v>
      </c>
      <c r="J21" s="104">
        <v>0.7</v>
      </c>
      <c r="K21" s="104">
        <v>0.5</v>
      </c>
      <c r="L21" s="104">
        <v>0.5</v>
      </c>
      <c r="M21" s="104">
        <v>1.1000000000000001</v>
      </c>
      <c r="N21" s="104" t="s">
        <v>136</v>
      </c>
      <c r="O21" s="104" t="s">
        <v>136</v>
      </c>
      <c r="P21" s="104" t="s">
        <v>136</v>
      </c>
    </row>
    <row r="22" spans="1:20" s="6" customFormat="1" ht="23.1" customHeight="1">
      <c r="A22" s="180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</row>
    <row r="23" spans="1:20" s="52" customFormat="1" ht="23.1" customHeight="1">
      <c r="A23" s="180" t="s">
        <v>648</v>
      </c>
      <c r="B23" s="105">
        <v>0.6</v>
      </c>
      <c r="C23" s="105">
        <v>5.6</v>
      </c>
      <c r="D23" s="105" t="s">
        <v>136</v>
      </c>
      <c r="E23" s="105">
        <v>5.7</v>
      </c>
      <c r="F23" s="105">
        <v>0.5</v>
      </c>
      <c r="G23" s="105">
        <v>1.2</v>
      </c>
      <c r="H23" s="105">
        <v>0.3</v>
      </c>
      <c r="I23" s="105">
        <v>0.7</v>
      </c>
      <c r="J23" s="105" t="s">
        <v>136</v>
      </c>
      <c r="K23" s="105">
        <v>0.4</v>
      </c>
      <c r="L23" s="105">
        <v>0.5</v>
      </c>
      <c r="M23" s="105">
        <v>0.5</v>
      </c>
      <c r="N23" s="105">
        <v>0.4</v>
      </c>
      <c r="O23" s="105" t="s">
        <v>136</v>
      </c>
      <c r="P23" s="105">
        <v>1.1000000000000001</v>
      </c>
      <c r="Q23" s="148"/>
      <c r="R23" s="148"/>
      <c r="S23" s="148"/>
      <c r="T23" s="148"/>
    </row>
    <row r="24" spans="1:20" s="52" customFormat="1" ht="23.1" customHeight="1">
      <c r="A24" s="180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48"/>
      <c r="R24" s="148"/>
      <c r="S24" s="148"/>
      <c r="T24" s="148"/>
    </row>
    <row r="25" spans="1:20" s="52" customFormat="1" ht="23.1" customHeight="1">
      <c r="A25" s="180" t="s">
        <v>649</v>
      </c>
      <c r="B25" s="105">
        <v>0.7</v>
      </c>
      <c r="C25" s="105">
        <v>2.8</v>
      </c>
      <c r="D25" s="105" t="s">
        <v>136</v>
      </c>
      <c r="E25" s="105">
        <v>2.9</v>
      </c>
      <c r="F25" s="105">
        <v>0.5</v>
      </c>
      <c r="G25" s="105">
        <v>0.8</v>
      </c>
      <c r="H25" s="105">
        <v>0.6</v>
      </c>
      <c r="I25" s="105">
        <v>0.5</v>
      </c>
      <c r="J25" s="105">
        <v>0.2</v>
      </c>
      <c r="K25" s="105">
        <v>0.9</v>
      </c>
      <c r="L25" s="105">
        <v>1.4</v>
      </c>
      <c r="M25" s="105">
        <v>1.3</v>
      </c>
      <c r="N25" s="105" t="s">
        <v>136</v>
      </c>
      <c r="O25" s="105" t="s">
        <v>136</v>
      </c>
      <c r="P25" s="105" t="s">
        <v>136</v>
      </c>
      <c r="Q25" s="148"/>
      <c r="R25" s="148"/>
      <c r="S25" s="148"/>
      <c r="T25" s="148"/>
    </row>
    <row r="26" spans="1:20" s="52" customFormat="1" ht="23.1" customHeight="1">
      <c r="A26" s="180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48"/>
      <c r="R26" s="148"/>
      <c r="S26" s="148"/>
      <c r="T26" s="148"/>
    </row>
    <row r="27" spans="1:20" s="52" customFormat="1" ht="23.1" customHeight="1">
      <c r="A27" s="180" t="s">
        <v>650</v>
      </c>
      <c r="B27" s="105">
        <v>0.6</v>
      </c>
      <c r="C27" s="105">
        <v>1.5</v>
      </c>
      <c r="D27" s="105" t="s">
        <v>136</v>
      </c>
      <c r="E27" s="105">
        <v>1.7</v>
      </c>
      <c r="F27" s="105">
        <v>0.7</v>
      </c>
      <c r="G27" s="105">
        <v>1.3</v>
      </c>
      <c r="H27" s="105">
        <v>1.3</v>
      </c>
      <c r="I27" s="105">
        <v>0.2</v>
      </c>
      <c r="J27" s="105">
        <v>0.5</v>
      </c>
      <c r="K27" s="105">
        <v>0.4</v>
      </c>
      <c r="L27" s="105">
        <v>0.2</v>
      </c>
      <c r="M27" s="105">
        <v>0.6</v>
      </c>
      <c r="N27" s="105">
        <v>0.3</v>
      </c>
      <c r="O27" s="105">
        <v>0.6</v>
      </c>
      <c r="P27" s="105" t="s">
        <v>136</v>
      </c>
      <c r="Q27" s="148"/>
      <c r="R27" s="148"/>
      <c r="S27" s="148"/>
      <c r="T27" s="148"/>
    </row>
    <row r="28" spans="1:20" s="52" customFormat="1" ht="23.1" customHeight="1">
      <c r="A28" s="180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48"/>
      <c r="R28" s="148"/>
      <c r="S28" s="148"/>
      <c r="T28" s="148"/>
    </row>
    <row r="29" spans="1:20" s="52" customFormat="1" ht="23.1" customHeight="1">
      <c r="A29" s="180" t="s">
        <v>651</v>
      </c>
      <c r="B29" s="105">
        <v>0.3</v>
      </c>
      <c r="C29" s="105">
        <v>1.8</v>
      </c>
      <c r="D29" s="105" t="s">
        <v>136</v>
      </c>
      <c r="E29" s="105">
        <v>2.1</v>
      </c>
      <c r="F29" s="105">
        <v>0.4</v>
      </c>
      <c r="G29" s="105">
        <v>0.9</v>
      </c>
      <c r="H29" s="105">
        <v>0.7</v>
      </c>
      <c r="I29" s="105">
        <v>0.2</v>
      </c>
      <c r="J29" s="105" t="s">
        <v>136</v>
      </c>
      <c r="K29" s="105">
        <v>0.3</v>
      </c>
      <c r="L29" s="105">
        <v>0.4</v>
      </c>
      <c r="M29" s="105">
        <v>0.2</v>
      </c>
      <c r="N29" s="105">
        <v>0.3</v>
      </c>
      <c r="O29" s="105" t="s">
        <v>136</v>
      </c>
      <c r="P29" s="105" t="s">
        <v>136</v>
      </c>
      <c r="Q29" s="148"/>
      <c r="R29" s="148"/>
      <c r="S29" s="148"/>
      <c r="T29" s="148"/>
    </row>
    <row r="30" spans="1:20" s="52" customFormat="1" ht="15" customHeight="1">
      <c r="A30" s="180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48"/>
      <c r="R30" s="148"/>
      <c r="S30" s="148"/>
      <c r="T30" s="148"/>
    </row>
    <row r="31" spans="1:20" s="6" customFormat="1" ht="23.1" customHeight="1">
      <c r="A31" s="182" t="s">
        <v>652</v>
      </c>
      <c r="B31" s="105">
        <v>0.4</v>
      </c>
      <c r="C31" s="105">
        <v>2.8</v>
      </c>
      <c r="D31" s="105" t="s">
        <v>136</v>
      </c>
      <c r="E31" s="105">
        <v>3.4</v>
      </c>
      <c r="F31" s="105">
        <v>0.3</v>
      </c>
      <c r="G31" s="105">
        <v>0.7</v>
      </c>
      <c r="H31" s="105">
        <v>1</v>
      </c>
      <c r="I31" s="105" t="s">
        <v>136</v>
      </c>
      <c r="J31" s="105" t="s">
        <v>136</v>
      </c>
      <c r="K31" s="105">
        <v>0.5</v>
      </c>
      <c r="L31" s="105">
        <v>0.7</v>
      </c>
      <c r="M31" s="105">
        <v>0.4</v>
      </c>
      <c r="N31" s="105">
        <v>0.5</v>
      </c>
      <c r="O31" s="105" t="s">
        <v>136</v>
      </c>
      <c r="P31" s="105" t="s">
        <v>136</v>
      </c>
      <c r="Q31" s="152"/>
      <c r="R31" s="152"/>
      <c r="S31" s="152"/>
      <c r="T31" s="152"/>
    </row>
    <row r="32" spans="1:20" s="6" customFormat="1" ht="23.1" customHeight="1">
      <c r="A32" s="182" t="s">
        <v>653</v>
      </c>
      <c r="B32" s="105" t="s">
        <v>136</v>
      </c>
      <c r="C32" s="105" t="s">
        <v>136</v>
      </c>
      <c r="D32" s="105" t="s">
        <v>136</v>
      </c>
      <c r="E32" s="105" t="s">
        <v>136</v>
      </c>
      <c r="F32" s="105" t="s">
        <v>136</v>
      </c>
      <c r="G32" s="105" t="s">
        <v>136</v>
      </c>
      <c r="H32" s="105" t="s">
        <v>136</v>
      </c>
      <c r="I32" s="105" t="s">
        <v>136</v>
      </c>
      <c r="J32" s="105" t="s">
        <v>136</v>
      </c>
      <c r="K32" s="105" t="s">
        <v>136</v>
      </c>
      <c r="L32" s="105" t="s">
        <v>136</v>
      </c>
      <c r="M32" s="105" t="s">
        <v>136</v>
      </c>
      <c r="N32" s="105" t="s">
        <v>136</v>
      </c>
      <c r="O32" s="105" t="s">
        <v>136</v>
      </c>
      <c r="P32" s="105" t="s">
        <v>136</v>
      </c>
      <c r="Q32" s="152"/>
      <c r="R32" s="152"/>
      <c r="S32" s="152"/>
      <c r="T32" s="152"/>
    </row>
    <row r="33" spans="1:66" s="6" customFormat="1" ht="23.1" customHeight="1">
      <c r="A33" s="182" t="s">
        <v>654</v>
      </c>
      <c r="B33" s="105">
        <v>0.7</v>
      </c>
      <c r="C33" s="105" t="s">
        <v>136</v>
      </c>
      <c r="D33" s="105" t="s">
        <v>136</v>
      </c>
      <c r="E33" s="105" t="s">
        <v>136</v>
      </c>
      <c r="F33" s="105">
        <v>1.6</v>
      </c>
      <c r="G33" s="105">
        <v>5.9</v>
      </c>
      <c r="H33" s="105" t="s">
        <v>136</v>
      </c>
      <c r="I33" s="105">
        <v>2.9</v>
      </c>
      <c r="J33" s="105" t="s">
        <v>136</v>
      </c>
      <c r="K33" s="105" t="s">
        <v>136</v>
      </c>
      <c r="L33" s="105" t="s">
        <v>136</v>
      </c>
      <c r="M33" s="105" t="s">
        <v>136</v>
      </c>
      <c r="N33" s="105" t="s">
        <v>136</v>
      </c>
      <c r="O33" s="105" t="s">
        <v>136</v>
      </c>
      <c r="P33" s="105" t="s">
        <v>136</v>
      </c>
      <c r="Q33" s="152"/>
      <c r="R33" s="152"/>
      <c r="S33" s="152"/>
      <c r="T33" s="152"/>
    </row>
    <row r="34" spans="1:66" s="6" customFormat="1" ht="23.1" customHeight="1">
      <c r="A34" s="182" t="s">
        <v>655</v>
      </c>
      <c r="B34" s="105" t="s">
        <v>136</v>
      </c>
      <c r="C34" s="105" t="s">
        <v>136</v>
      </c>
      <c r="D34" s="105" t="s">
        <v>136</v>
      </c>
      <c r="E34" s="105" t="s">
        <v>136</v>
      </c>
      <c r="F34" s="105" t="s">
        <v>136</v>
      </c>
      <c r="G34" s="105" t="s">
        <v>136</v>
      </c>
      <c r="H34" s="105" t="s">
        <v>136</v>
      </c>
      <c r="I34" s="105" t="s">
        <v>136</v>
      </c>
      <c r="J34" s="105" t="s">
        <v>136</v>
      </c>
      <c r="K34" s="105" t="s">
        <v>136</v>
      </c>
      <c r="L34" s="105" t="s">
        <v>136</v>
      </c>
      <c r="M34" s="105" t="s">
        <v>136</v>
      </c>
      <c r="N34" s="105" t="s">
        <v>136</v>
      </c>
      <c r="O34" s="105" t="s">
        <v>136</v>
      </c>
      <c r="P34" s="105" t="s">
        <v>136</v>
      </c>
      <c r="Q34" s="152"/>
      <c r="R34" s="152"/>
      <c r="S34" s="152"/>
      <c r="T34" s="152"/>
    </row>
    <row r="35" spans="1:66" s="6" customFormat="1" ht="15" customHeight="1">
      <c r="A35" s="50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</row>
    <row r="36" spans="1:66">
      <c r="A36" s="121"/>
      <c r="B36" s="16"/>
      <c r="C36" s="16"/>
      <c r="D36" s="16"/>
      <c r="E36" s="16"/>
      <c r="F36" s="16"/>
      <c r="G36" s="16"/>
      <c r="H36" s="16"/>
      <c r="I36" s="14"/>
      <c r="J36" s="16"/>
      <c r="K36" s="16"/>
      <c r="L36" s="16"/>
      <c r="M36" s="16"/>
      <c r="N36" s="16"/>
      <c r="O36" s="16"/>
      <c r="P36" s="16"/>
    </row>
  </sheetData>
  <mergeCells count="12">
    <mergeCell ref="A2:H2"/>
    <mergeCell ref="F5:H5"/>
    <mergeCell ref="P5:P6"/>
    <mergeCell ref="F6:H6"/>
    <mergeCell ref="I2:P2"/>
    <mergeCell ref="B7:B8"/>
    <mergeCell ref="L1:M1"/>
    <mergeCell ref="B5:B6"/>
    <mergeCell ref="C5:E5"/>
    <mergeCell ref="K5:O5"/>
    <mergeCell ref="C6:E6"/>
    <mergeCell ref="K6:O6"/>
  </mergeCells>
  <phoneticPr fontId="2" type="noConversion"/>
  <pageMargins left="0.75" right="0.75" top="1" bottom="1" header="0.5" footer="0.5"/>
  <pageSetup paperSize="9" firstPageNumber="32" fitToWidth="2" orientation="portrait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38"/>
  <sheetViews>
    <sheetView zoomScaleNormal="100" zoomScaleSheetLayoutView="100" workbookViewId="0">
      <pane xSplit="1" ySplit="11" topLeftCell="B12" activePane="bottomRight" state="frozen"/>
      <selection activeCell="A40" sqref="A40"/>
      <selection pane="topRight" activeCell="A40" sqref="A40"/>
      <selection pane="bottomLeft" activeCell="A40" sqref="A40"/>
      <selection pane="bottomRight" activeCell="I34" sqref="I34"/>
    </sheetView>
  </sheetViews>
  <sheetFormatPr defaultRowHeight="14.25"/>
  <cols>
    <col min="1" max="1" width="23.375" style="45" customWidth="1"/>
    <col min="2" max="6" width="12.375" style="1" customWidth="1"/>
    <col min="7" max="12" width="13.125" style="1" customWidth="1"/>
    <col min="13" max="16384" width="9" style="1"/>
  </cols>
  <sheetData>
    <row r="1" spans="1:12" s="45" customFormat="1" ht="21" customHeight="1">
      <c r="A1" s="75">
        <v>34</v>
      </c>
      <c r="B1" s="75"/>
      <c r="C1" s="51"/>
      <c r="D1" s="51"/>
      <c r="E1" s="51"/>
      <c r="F1" s="51"/>
      <c r="G1" s="51"/>
      <c r="H1" s="231"/>
      <c r="I1" s="231"/>
      <c r="J1" s="51"/>
      <c r="K1" s="51"/>
      <c r="L1" s="93">
        <v>35</v>
      </c>
    </row>
    <row r="2" spans="1:12" ht="27.75" customHeight="1">
      <c r="A2" s="217" t="s">
        <v>47</v>
      </c>
      <c r="B2" s="261"/>
      <c r="C2" s="261"/>
      <c r="D2" s="261"/>
      <c r="E2" s="261"/>
      <c r="F2" s="261"/>
      <c r="G2" s="218" t="s">
        <v>408</v>
      </c>
      <c r="H2" s="218"/>
      <c r="I2" s="218"/>
      <c r="J2" s="218"/>
      <c r="K2" s="218"/>
      <c r="L2" s="218"/>
    </row>
    <row r="3" spans="1:12" ht="16.5" customHeight="1">
      <c r="B3" s="7"/>
      <c r="C3" s="7"/>
      <c r="D3" s="7"/>
      <c r="E3" s="7"/>
      <c r="F3" s="7"/>
      <c r="G3" s="7"/>
      <c r="H3" s="6"/>
      <c r="I3" s="6"/>
      <c r="J3" s="6"/>
      <c r="K3" s="6"/>
      <c r="L3" s="6"/>
    </row>
    <row r="4" spans="1:12" s="45" customFormat="1" ht="16.5" customHeight="1">
      <c r="A4" s="75" t="s">
        <v>40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64" t="s">
        <v>42</v>
      </c>
    </row>
    <row r="5" spans="1:12" s="45" customFormat="1" ht="17.850000000000001" customHeight="1">
      <c r="A5" s="238" t="s">
        <v>623</v>
      </c>
      <c r="B5" s="219" t="s">
        <v>148</v>
      </c>
      <c r="C5" s="219" t="s">
        <v>624</v>
      </c>
      <c r="D5" s="220"/>
      <c r="E5" s="220"/>
      <c r="F5" s="220"/>
      <c r="G5" s="238" t="s">
        <v>625</v>
      </c>
      <c r="H5" s="239"/>
      <c r="I5" s="239"/>
      <c r="J5" s="239" t="s">
        <v>626</v>
      </c>
      <c r="K5" s="239"/>
      <c r="L5" s="219"/>
    </row>
    <row r="6" spans="1:12" s="45" customFormat="1" ht="17.850000000000001" customHeight="1">
      <c r="A6" s="241"/>
      <c r="B6" s="240"/>
      <c r="C6" s="230" t="s">
        <v>684</v>
      </c>
      <c r="D6" s="225"/>
      <c r="E6" s="225"/>
      <c r="F6" s="225"/>
      <c r="G6" s="232" t="s">
        <v>685</v>
      </c>
      <c r="H6" s="260"/>
      <c r="I6" s="260"/>
      <c r="J6" s="230" t="s">
        <v>686</v>
      </c>
      <c r="K6" s="225"/>
      <c r="L6" s="225"/>
    </row>
    <row r="7" spans="1:12" s="45" customFormat="1" ht="17.850000000000001" customHeight="1">
      <c r="A7" s="241"/>
      <c r="B7" s="240"/>
      <c r="C7" s="19" t="s">
        <v>602</v>
      </c>
      <c r="D7" s="42" t="s">
        <v>603</v>
      </c>
      <c r="E7" s="42" t="s">
        <v>604</v>
      </c>
      <c r="F7" s="42" t="s">
        <v>605</v>
      </c>
      <c r="G7" s="34" t="s">
        <v>918</v>
      </c>
      <c r="H7" s="18" t="s">
        <v>607</v>
      </c>
      <c r="I7" s="18" t="s">
        <v>608</v>
      </c>
      <c r="J7" s="86" t="s">
        <v>918</v>
      </c>
      <c r="K7" s="18" t="s">
        <v>609</v>
      </c>
      <c r="L7" s="42" t="s">
        <v>610</v>
      </c>
    </row>
    <row r="8" spans="1:12" s="45" customFormat="1" ht="17.850000000000001" customHeight="1">
      <c r="A8" s="232" t="s">
        <v>611</v>
      </c>
      <c r="B8" s="228" t="s">
        <v>612</v>
      </c>
      <c r="C8" s="156" t="s">
        <v>708</v>
      </c>
      <c r="D8" s="156" t="s">
        <v>614</v>
      </c>
      <c r="E8" s="156" t="s">
        <v>615</v>
      </c>
      <c r="F8" s="156" t="s">
        <v>616</v>
      </c>
      <c r="G8" s="92" t="s">
        <v>617</v>
      </c>
      <c r="H8" s="156" t="s">
        <v>618</v>
      </c>
      <c r="I8" s="156" t="s">
        <v>619</v>
      </c>
      <c r="J8" s="156" t="s">
        <v>919</v>
      </c>
      <c r="K8" s="156" t="s">
        <v>644</v>
      </c>
      <c r="L8" s="156" t="s">
        <v>620</v>
      </c>
    </row>
    <row r="9" spans="1:12" s="45" customFormat="1" ht="17.850000000000001" customHeight="1">
      <c r="A9" s="277"/>
      <c r="B9" s="221"/>
      <c r="C9" s="20"/>
      <c r="D9" s="156" t="s">
        <v>621</v>
      </c>
      <c r="E9" s="20"/>
      <c r="F9" s="20"/>
      <c r="G9" s="35"/>
      <c r="H9" s="17"/>
      <c r="I9" s="17"/>
      <c r="J9" s="17"/>
      <c r="K9" s="17"/>
      <c r="L9" s="156" t="s">
        <v>622</v>
      </c>
    </row>
    <row r="10" spans="1:12" ht="23.1" hidden="1" customHeight="1">
      <c r="A10" s="67" t="s">
        <v>110</v>
      </c>
      <c r="B10" s="106">
        <v>1.8</v>
      </c>
      <c r="C10" s="106">
        <v>0.9</v>
      </c>
      <c r="D10" s="106">
        <v>0.5</v>
      </c>
      <c r="E10" s="106">
        <v>0.4</v>
      </c>
      <c r="F10" s="106">
        <v>1.8</v>
      </c>
      <c r="G10" s="106">
        <v>2.9</v>
      </c>
      <c r="H10" s="106">
        <v>3.1</v>
      </c>
      <c r="I10" s="106">
        <v>2.5</v>
      </c>
      <c r="J10" s="106">
        <v>1.9</v>
      </c>
      <c r="K10" s="106">
        <v>2.6</v>
      </c>
      <c r="L10" s="106">
        <v>1.2</v>
      </c>
    </row>
    <row r="11" spans="1:12" ht="23.1" hidden="1" customHeight="1">
      <c r="A11" s="3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</row>
    <row r="12" spans="1:12" ht="22.5" customHeight="1">
      <c r="A12" s="191" t="s">
        <v>661</v>
      </c>
      <c r="B12" s="213">
        <v>1.6</v>
      </c>
      <c r="C12" s="213">
        <v>1.5</v>
      </c>
      <c r="D12" s="213">
        <v>2</v>
      </c>
      <c r="E12" s="213">
        <v>1.5</v>
      </c>
      <c r="F12" s="213">
        <v>1.2</v>
      </c>
      <c r="G12" s="213">
        <v>1.7</v>
      </c>
      <c r="H12" s="213">
        <v>1.8</v>
      </c>
      <c r="I12" s="213">
        <v>1.5</v>
      </c>
      <c r="J12" s="213">
        <v>1.5</v>
      </c>
      <c r="K12" s="213">
        <v>2.2999999999999998</v>
      </c>
      <c r="L12" s="213">
        <v>0.6</v>
      </c>
    </row>
    <row r="13" spans="1:12" ht="22.5" customHeight="1">
      <c r="A13" s="180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</row>
    <row r="14" spans="1:12" ht="22.5" customHeight="1">
      <c r="A14" s="180" t="s">
        <v>662</v>
      </c>
      <c r="B14" s="106">
        <v>1.3</v>
      </c>
      <c r="C14" s="106">
        <v>1.6</v>
      </c>
      <c r="D14" s="106">
        <v>1.3</v>
      </c>
      <c r="E14" s="106">
        <v>1.4</v>
      </c>
      <c r="F14" s="106">
        <v>2</v>
      </c>
      <c r="G14" s="106">
        <v>1</v>
      </c>
      <c r="H14" s="106">
        <v>1.2</v>
      </c>
      <c r="I14" s="106">
        <v>0.9</v>
      </c>
      <c r="J14" s="106">
        <v>1</v>
      </c>
      <c r="K14" s="106">
        <v>0.6</v>
      </c>
      <c r="L14" s="106">
        <v>1.4</v>
      </c>
    </row>
    <row r="15" spans="1:12" ht="22.5" customHeight="1">
      <c r="A15" s="180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</row>
    <row r="16" spans="1:12" ht="22.5" customHeight="1">
      <c r="A16" s="180" t="s">
        <v>663</v>
      </c>
      <c r="B16" s="106">
        <v>1.1000000000000001</v>
      </c>
      <c r="C16" s="106">
        <v>0.9</v>
      </c>
      <c r="D16" s="106" t="s">
        <v>136</v>
      </c>
      <c r="E16" s="106">
        <v>0.9</v>
      </c>
      <c r="F16" s="106">
        <v>1.4</v>
      </c>
      <c r="G16" s="106">
        <v>1.5</v>
      </c>
      <c r="H16" s="106">
        <v>2</v>
      </c>
      <c r="I16" s="106">
        <v>1.1000000000000001</v>
      </c>
      <c r="J16" s="106">
        <v>0.8</v>
      </c>
      <c r="K16" s="106">
        <v>0.9</v>
      </c>
      <c r="L16" s="106">
        <v>0.8</v>
      </c>
    </row>
    <row r="17" spans="1:16" ht="22.5" customHeight="1">
      <c r="A17" s="18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</row>
    <row r="18" spans="1:16" ht="22.5" customHeight="1">
      <c r="A18" s="180" t="s">
        <v>664</v>
      </c>
      <c r="B18" s="106">
        <v>1.3</v>
      </c>
      <c r="C18" s="106">
        <v>1.7</v>
      </c>
      <c r="D18" s="106">
        <v>1.5</v>
      </c>
      <c r="E18" s="106">
        <v>1.9</v>
      </c>
      <c r="F18" s="106">
        <v>1.6</v>
      </c>
      <c r="G18" s="106">
        <v>1.8</v>
      </c>
      <c r="H18" s="106">
        <v>2</v>
      </c>
      <c r="I18" s="106">
        <v>1.6</v>
      </c>
      <c r="J18" s="106">
        <v>0.4</v>
      </c>
      <c r="K18" s="106">
        <v>0.3</v>
      </c>
      <c r="L18" s="106">
        <v>0.5</v>
      </c>
    </row>
    <row r="19" spans="1:16" ht="22.5" customHeight="1">
      <c r="A19" s="180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</row>
    <row r="20" spans="1:16" ht="22.5" customHeight="1">
      <c r="A20" s="180" t="s">
        <v>665</v>
      </c>
      <c r="B20" s="106">
        <v>0.9</v>
      </c>
      <c r="C20" s="106">
        <v>1</v>
      </c>
      <c r="D20" s="106">
        <v>1</v>
      </c>
      <c r="E20" s="106">
        <v>1.4</v>
      </c>
      <c r="F20" s="106">
        <v>0.6</v>
      </c>
      <c r="G20" s="106">
        <v>1.2</v>
      </c>
      <c r="H20" s="106">
        <v>1.3</v>
      </c>
      <c r="I20" s="106">
        <v>1.2</v>
      </c>
      <c r="J20" s="106">
        <v>0.5</v>
      </c>
      <c r="K20" s="106">
        <v>0.6</v>
      </c>
      <c r="L20" s="106">
        <v>0.5</v>
      </c>
    </row>
    <row r="21" spans="1:16" ht="22.5" customHeight="1">
      <c r="A21" s="180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</row>
    <row r="22" spans="1:16" ht="22.5" customHeight="1">
      <c r="A22" s="180" t="s">
        <v>666</v>
      </c>
      <c r="B22" s="106">
        <v>0.7</v>
      </c>
      <c r="C22" s="106">
        <v>0.7</v>
      </c>
      <c r="D22" s="106">
        <v>1.1000000000000001</v>
      </c>
      <c r="E22" s="106">
        <v>0.5</v>
      </c>
      <c r="F22" s="106">
        <v>0.9</v>
      </c>
      <c r="G22" s="106">
        <v>0.8</v>
      </c>
      <c r="H22" s="106">
        <v>0.9</v>
      </c>
      <c r="I22" s="106">
        <v>0.7</v>
      </c>
      <c r="J22" s="106">
        <v>0.7</v>
      </c>
      <c r="K22" s="106">
        <v>1.6</v>
      </c>
      <c r="L22" s="106" t="s">
        <v>136</v>
      </c>
    </row>
    <row r="23" spans="1:16" ht="22.5" customHeight="1">
      <c r="A23" s="180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</row>
    <row r="24" spans="1:16" s="52" customFormat="1" ht="22.5" customHeight="1">
      <c r="A24" s="180" t="s">
        <v>648</v>
      </c>
      <c r="B24" s="105">
        <v>0.6</v>
      </c>
      <c r="C24" s="105">
        <v>0.6</v>
      </c>
      <c r="D24" s="105">
        <v>0.5</v>
      </c>
      <c r="E24" s="105">
        <v>1.2</v>
      </c>
      <c r="F24" s="105" t="s">
        <v>136</v>
      </c>
      <c r="G24" s="105">
        <v>0.5</v>
      </c>
      <c r="H24" s="105">
        <v>0.4</v>
      </c>
      <c r="I24" s="105">
        <v>0.6</v>
      </c>
      <c r="J24" s="105">
        <v>0.6</v>
      </c>
      <c r="K24" s="105">
        <v>0.3</v>
      </c>
      <c r="L24" s="105">
        <v>0.9</v>
      </c>
      <c r="M24" s="105"/>
      <c r="N24" s="105"/>
      <c r="O24" s="105"/>
      <c r="P24" s="95"/>
    </row>
    <row r="25" spans="1:16" s="52" customFormat="1" ht="22.5" customHeight="1">
      <c r="A25" s="180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95"/>
    </row>
    <row r="26" spans="1:16" s="52" customFormat="1" ht="22.5" customHeight="1">
      <c r="A26" s="180" t="s">
        <v>649</v>
      </c>
      <c r="B26" s="105">
        <v>0.7</v>
      </c>
      <c r="C26" s="105">
        <v>1.3</v>
      </c>
      <c r="D26" s="105">
        <v>1.6</v>
      </c>
      <c r="E26" s="105">
        <v>1.4</v>
      </c>
      <c r="F26" s="105">
        <v>1</v>
      </c>
      <c r="G26" s="105">
        <v>0.4</v>
      </c>
      <c r="H26" s="105">
        <v>0.6</v>
      </c>
      <c r="I26" s="105">
        <v>0.2</v>
      </c>
      <c r="J26" s="105">
        <v>0.4</v>
      </c>
      <c r="K26" s="105">
        <v>0.2</v>
      </c>
      <c r="L26" s="105">
        <v>0.5</v>
      </c>
      <c r="M26" s="105"/>
      <c r="N26" s="105"/>
      <c r="O26" s="105"/>
      <c r="P26" s="95"/>
    </row>
    <row r="27" spans="1:16" s="52" customFormat="1" ht="22.5" customHeight="1">
      <c r="A27" s="180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95"/>
    </row>
    <row r="28" spans="1:16" s="52" customFormat="1" ht="22.5" customHeight="1">
      <c r="A28" s="180" t="s">
        <v>650</v>
      </c>
      <c r="B28" s="105">
        <v>0.6</v>
      </c>
      <c r="C28" s="105">
        <v>0.7</v>
      </c>
      <c r="D28" s="105">
        <v>1.9</v>
      </c>
      <c r="E28" s="105">
        <v>0.3</v>
      </c>
      <c r="F28" s="105">
        <v>0.8</v>
      </c>
      <c r="G28" s="105">
        <v>0.5</v>
      </c>
      <c r="H28" s="105">
        <v>0.6</v>
      </c>
      <c r="I28" s="105">
        <v>0.4</v>
      </c>
      <c r="J28" s="105">
        <v>0.5</v>
      </c>
      <c r="K28" s="105">
        <v>0.2</v>
      </c>
      <c r="L28" s="105">
        <v>0.6</v>
      </c>
      <c r="M28" s="105"/>
      <c r="N28" s="105"/>
      <c r="O28" s="105"/>
      <c r="P28" s="95"/>
    </row>
    <row r="29" spans="1:16" s="2" customFormat="1" ht="22.5" customHeight="1">
      <c r="A29" s="92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</row>
    <row r="30" spans="1:16" s="52" customFormat="1" ht="21.95" customHeight="1">
      <c r="A30" s="180" t="s">
        <v>651</v>
      </c>
      <c r="B30" s="105">
        <v>0.3</v>
      </c>
      <c r="C30" s="105">
        <v>0.3</v>
      </c>
      <c r="D30" s="105">
        <v>0.6</v>
      </c>
      <c r="E30" s="105">
        <v>0.3</v>
      </c>
      <c r="F30" s="105">
        <v>0.3</v>
      </c>
      <c r="G30" s="105">
        <v>0.3</v>
      </c>
      <c r="H30" s="105">
        <v>0.2</v>
      </c>
      <c r="I30" s="105">
        <v>0.4</v>
      </c>
      <c r="J30" s="105">
        <v>0.4</v>
      </c>
      <c r="K30" s="105">
        <v>0.5</v>
      </c>
      <c r="L30" s="105">
        <v>0.3</v>
      </c>
      <c r="M30" s="105"/>
      <c r="N30" s="105"/>
      <c r="O30" s="105"/>
      <c r="P30" s="95"/>
    </row>
    <row r="31" spans="1:16" s="52" customFormat="1" ht="15" customHeight="1">
      <c r="A31" s="180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95"/>
    </row>
    <row r="32" spans="1:16" ht="23.1" customHeight="1">
      <c r="A32" s="182" t="s">
        <v>652</v>
      </c>
      <c r="B32" s="105">
        <v>0.4</v>
      </c>
      <c r="C32" s="105">
        <v>0.6</v>
      </c>
      <c r="D32" s="105">
        <v>1.2</v>
      </c>
      <c r="E32" s="105">
        <v>0.5</v>
      </c>
      <c r="F32" s="105">
        <v>0.5</v>
      </c>
      <c r="G32" s="105">
        <v>0.4</v>
      </c>
      <c r="H32" s="105">
        <v>0.3</v>
      </c>
      <c r="I32" s="105">
        <v>0.5</v>
      </c>
      <c r="J32" s="105">
        <v>0.4</v>
      </c>
      <c r="K32" s="105">
        <v>0.3</v>
      </c>
      <c r="L32" s="105">
        <v>0.4</v>
      </c>
      <c r="M32" s="153"/>
      <c r="N32" s="153"/>
      <c r="O32" s="153"/>
    </row>
    <row r="33" spans="1:15" ht="23.1" customHeight="1">
      <c r="A33" s="182" t="s">
        <v>653</v>
      </c>
      <c r="B33" s="105" t="s">
        <v>136</v>
      </c>
      <c r="C33" s="105" t="s">
        <v>136</v>
      </c>
      <c r="D33" s="105" t="s">
        <v>136</v>
      </c>
      <c r="E33" s="105" t="s">
        <v>136</v>
      </c>
      <c r="F33" s="105" t="s">
        <v>136</v>
      </c>
      <c r="G33" s="105" t="s">
        <v>136</v>
      </c>
      <c r="H33" s="105" t="s">
        <v>136</v>
      </c>
      <c r="I33" s="105" t="s">
        <v>136</v>
      </c>
      <c r="J33" s="105" t="s">
        <v>136</v>
      </c>
      <c r="K33" s="105" t="s">
        <v>136</v>
      </c>
      <c r="L33" s="105" t="s">
        <v>136</v>
      </c>
      <c r="M33" s="153"/>
      <c r="N33" s="153"/>
      <c r="O33" s="153"/>
    </row>
    <row r="34" spans="1:15" ht="23.1" customHeight="1">
      <c r="A34" s="182" t="s">
        <v>654</v>
      </c>
      <c r="B34" s="105">
        <v>0.7</v>
      </c>
      <c r="C34" s="105" t="s">
        <v>136</v>
      </c>
      <c r="D34" s="105" t="s">
        <v>136</v>
      </c>
      <c r="E34" s="105" t="s">
        <v>136</v>
      </c>
      <c r="F34" s="105" t="s">
        <v>136</v>
      </c>
      <c r="G34" s="105">
        <v>1.1000000000000001</v>
      </c>
      <c r="H34" s="105" t="s">
        <v>136</v>
      </c>
      <c r="I34" s="105">
        <v>1.7</v>
      </c>
      <c r="J34" s="105">
        <v>1.4</v>
      </c>
      <c r="K34" s="105">
        <v>4</v>
      </c>
      <c r="L34" s="105" t="s">
        <v>136</v>
      </c>
    </row>
    <row r="35" spans="1:15" ht="23.1" customHeight="1">
      <c r="A35" s="182" t="s">
        <v>655</v>
      </c>
      <c r="B35" s="105" t="s">
        <v>136</v>
      </c>
      <c r="C35" s="105" t="s">
        <v>136</v>
      </c>
      <c r="D35" s="105" t="s">
        <v>136</v>
      </c>
      <c r="E35" s="105" t="s">
        <v>136</v>
      </c>
      <c r="F35" s="105" t="s">
        <v>136</v>
      </c>
      <c r="G35" s="105" t="s">
        <v>136</v>
      </c>
      <c r="H35" s="105" t="s">
        <v>136</v>
      </c>
      <c r="I35" s="105" t="s">
        <v>136</v>
      </c>
      <c r="J35" s="105" t="s">
        <v>136</v>
      </c>
      <c r="K35" s="105" t="s">
        <v>136</v>
      </c>
      <c r="L35" s="105" t="s">
        <v>136</v>
      </c>
    </row>
    <row r="36" spans="1:15" ht="14.1" customHeight="1">
      <c r="A36" s="50"/>
      <c r="B36" s="109"/>
      <c r="C36" s="107"/>
      <c r="D36" s="107"/>
      <c r="E36" s="107"/>
      <c r="F36" s="107"/>
      <c r="G36" s="107"/>
      <c r="H36" s="107"/>
      <c r="I36" s="107"/>
      <c r="J36" s="107"/>
      <c r="K36" s="107"/>
      <c r="L36" s="107"/>
    </row>
    <row r="37" spans="1:15" ht="8.1" customHeight="1">
      <c r="A37" s="176"/>
      <c r="B37" s="16"/>
      <c r="C37" s="16"/>
      <c r="D37" s="16"/>
      <c r="E37" s="16"/>
      <c r="F37" s="16"/>
      <c r="G37" s="14"/>
      <c r="H37" s="16"/>
      <c r="I37" s="16"/>
      <c r="J37" s="16"/>
      <c r="K37" s="16"/>
      <c r="L37" s="16"/>
    </row>
    <row r="38" spans="1:15" ht="11.25" customHeight="1">
      <c r="A38" s="74"/>
      <c r="B38" s="81"/>
      <c r="C38" s="81"/>
      <c r="D38" s="81"/>
      <c r="E38" s="81"/>
      <c r="F38" s="267"/>
      <c r="G38" s="267"/>
      <c r="H38" s="267"/>
      <c r="I38" s="267"/>
      <c r="J38" s="267"/>
    </row>
  </sheetData>
  <mergeCells count="14">
    <mergeCell ref="F38:J38"/>
    <mergeCell ref="C5:F5"/>
    <mergeCell ref="G5:I5"/>
    <mergeCell ref="J5:L5"/>
    <mergeCell ref="C6:F6"/>
    <mergeCell ref="G6:I6"/>
    <mergeCell ref="J6:L6"/>
    <mergeCell ref="A5:A7"/>
    <mergeCell ref="A8:A9"/>
    <mergeCell ref="A2:F2"/>
    <mergeCell ref="B8:B9"/>
    <mergeCell ref="H1:I1"/>
    <mergeCell ref="B5:B7"/>
    <mergeCell ref="G2:L2"/>
  </mergeCells>
  <phoneticPr fontId="2" type="noConversion"/>
  <pageMargins left="0.75" right="0.75" top="1" bottom="1" header="0.5" footer="0.5"/>
  <pageSetup paperSize="9" firstPageNumber="34" fitToWidth="2" orientation="portrait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P74"/>
  <sheetViews>
    <sheetView zoomScaleNormal="100" zoomScaleSheetLayoutView="100" workbookViewId="0">
      <pane xSplit="1" ySplit="7" topLeftCell="B8" activePane="bottomRight" state="frozen"/>
      <selection activeCell="A40" sqref="A40"/>
      <selection pane="topRight" activeCell="A40" sqref="A40"/>
      <selection pane="bottomLeft" activeCell="A40" sqref="A40"/>
      <selection pane="bottomRight" activeCell="I70" sqref="I70"/>
    </sheetView>
  </sheetViews>
  <sheetFormatPr defaultRowHeight="14.25"/>
  <cols>
    <col min="1" max="1" width="22.125" style="45" customWidth="1"/>
    <col min="2" max="7" width="10.625" style="1" customWidth="1"/>
    <col min="8" max="16384" width="9" style="1"/>
  </cols>
  <sheetData>
    <row r="1" spans="1:8" s="45" customFormat="1" ht="14.25" customHeight="1">
      <c r="A1" s="73">
        <v>36</v>
      </c>
      <c r="B1" s="280"/>
      <c r="C1" s="215"/>
      <c r="D1" s="215"/>
      <c r="E1" s="215"/>
      <c r="F1" s="215"/>
      <c r="G1" s="215"/>
    </row>
    <row r="2" spans="1:8" s="45" customFormat="1" ht="17.25" customHeight="1">
      <c r="A2" s="255" t="s">
        <v>48</v>
      </c>
      <c r="B2" s="255"/>
      <c r="C2" s="255"/>
      <c r="D2" s="255"/>
      <c r="E2" s="255"/>
      <c r="F2" s="255"/>
      <c r="G2" s="255"/>
    </row>
    <row r="3" spans="1:8" s="45" customFormat="1" ht="27.75" customHeight="1">
      <c r="A3" s="244" t="s">
        <v>49</v>
      </c>
      <c r="B3" s="244"/>
      <c r="C3" s="244"/>
      <c r="D3" s="244"/>
      <c r="E3" s="244"/>
      <c r="F3" s="244"/>
      <c r="G3" s="244"/>
    </row>
    <row r="4" spans="1:8" s="45" customFormat="1" ht="15.75" customHeight="1">
      <c r="B4" s="5"/>
      <c r="C4" s="5"/>
      <c r="D4" s="5"/>
      <c r="E4" s="5"/>
      <c r="F4" s="5"/>
      <c r="G4" s="5"/>
    </row>
    <row r="5" spans="1:8" s="21" customFormat="1" ht="16.5" customHeight="1">
      <c r="A5" s="73" t="s">
        <v>35</v>
      </c>
      <c r="B5" s="45"/>
      <c r="C5" s="45"/>
      <c r="D5" s="45"/>
      <c r="E5" s="45"/>
      <c r="F5" s="263" t="s">
        <v>71</v>
      </c>
      <c r="G5" s="263"/>
    </row>
    <row r="6" spans="1:8" s="45" customFormat="1" ht="37.5" customHeight="1">
      <c r="A6" s="34" t="s">
        <v>29</v>
      </c>
      <c r="B6" s="34" t="s">
        <v>480</v>
      </c>
      <c r="C6" s="37" t="s">
        <v>481</v>
      </c>
      <c r="D6" s="18" t="s">
        <v>482</v>
      </c>
      <c r="E6" s="18" t="s">
        <v>166</v>
      </c>
      <c r="F6" s="18" t="s">
        <v>483</v>
      </c>
      <c r="G6" s="42" t="s">
        <v>484</v>
      </c>
    </row>
    <row r="7" spans="1:8" ht="36.75" customHeight="1">
      <c r="A7" s="92" t="s">
        <v>151</v>
      </c>
      <c r="B7" s="92" t="s">
        <v>709</v>
      </c>
      <c r="C7" s="178" t="s">
        <v>710</v>
      </c>
      <c r="D7" s="178" t="s">
        <v>486</v>
      </c>
      <c r="E7" s="178" t="s">
        <v>711</v>
      </c>
      <c r="F7" s="178" t="s">
        <v>487</v>
      </c>
      <c r="G7" s="185" t="s">
        <v>354</v>
      </c>
      <c r="H7" s="2"/>
    </row>
    <row r="8" spans="1:8" ht="23.1" customHeight="1">
      <c r="A8" s="184" t="s">
        <v>704</v>
      </c>
      <c r="B8" s="168"/>
      <c r="C8" s="168"/>
      <c r="D8" s="168"/>
      <c r="E8" s="168"/>
      <c r="F8" s="168"/>
      <c r="G8" s="168"/>
    </row>
    <row r="9" spans="1:8" ht="22.5" hidden="1" customHeight="1">
      <c r="A9" s="180" t="s">
        <v>699</v>
      </c>
      <c r="B9" s="98">
        <v>1986</v>
      </c>
      <c r="C9" s="98">
        <v>21</v>
      </c>
      <c r="D9" s="98">
        <v>788</v>
      </c>
      <c r="E9" s="98">
        <v>466</v>
      </c>
      <c r="F9" s="98">
        <v>663</v>
      </c>
      <c r="G9" s="98">
        <v>48</v>
      </c>
    </row>
    <row r="10" spans="1:8" ht="23.1" hidden="1" customHeight="1">
      <c r="A10" s="180"/>
      <c r="B10" s="98"/>
      <c r="C10" s="98"/>
      <c r="D10" s="98"/>
      <c r="E10" s="98"/>
      <c r="F10" s="98"/>
      <c r="G10" s="98"/>
    </row>
    <row r="11" spans="1:8" ht="23.1" customHeight="1">
      <c r="A11" s="180" t="s">
        <v>661</v>
      </c>
      <c r="B11" s="98">
        <v>1151</v>
      </c>
      <c r="C11" s="98">
        <v>15</v>
      </c>
      <c r="D11" s="98">
        <v>317</v>
      </c>
      <c r="E11" s="98">
        <v>316</v>
      </c>
      <c r="F11" s="98">
        <v>478</v>
      </c>
      <c r="G11" s="98">
        <v>25</v>
      </c>
    </row>
    <row r="12" spans="1:8" ht="23.1" customHeight="1">
      <c r="A12" s="180"/>
      <c r="B12" s="98"/>
      <c r="C12" s="98"/>
      <c r="D12" s="98"/>
      <c r="E12" s="98"/>
      <c r="F12" s="98"/>
      <c r="G12" s="98"/>
    </row>
    <row r="13" spans="1:8" ht="23.1" customHeight="1">
      <c r="A13" s="180" t="s">
        <v>662</v>
      </c>
      <c r="B13" s="98">
        <v>1081</v>
      </c>
      <c r="C13" s="98">
        <v>26</v>
      </c>
      <c r="D13" s="98">
        <v>255</v>
      </c>
      <c r="E13" s="98">
        <v>321</v>
      </c>
      <c r="F13" s="98">
        <v>447</v>
      </c>
      <c r="G13" s="98">
        <v>32</v>
      </c>
    </row>
    <row r="14" spans="1:8" ht="23.1" customHeight="1">
      <c r="A14" s="180"/>
      <c r="B14" s="98"/>
      <c r="C14" s="98"/>
      <c r="D14" s="98"/>
      <c r="E14" s="98"/>
      <c r="F14" s="98"/>
      <c r="G14" s="98"/>
    </row>
    <row r="15" spans="1:8" ht="23.1" customHeight="1">
      <c r="A15" s="180" t="s">
        <v>663</v>
      </c>
      <c r="B15" s="98">
        <v>1181</v>
      </c>
      <c r="C15" s="98">
        <v>26</v>
      </c>
      <c r="D15" s="98">
        <v>260</v>
      </c>
      <c r="E15" s="98">
        <v>401</v>
      </c>
      <c r="F15" s="98">
        <v>460</v>
      </c>
      <c r="G15" s="98">
        <v>34</v>
      </c>
    </row>
    <row r="16" spans="1:8" ht="23.1" customHeight="1">
      <c r="A16" s="180"/>
      <c r="B16" s="98"/>
      <c r="C16" s="98"/>
      <c r="D16" s="98"/>
      <c r="E16" s="98"/>
      <c r="F16" s="98"/>
      <c r="G16" s="98"/>
    </row>
    <row r="17" spans="1:16" ht="23.1" customHeight="1">
      <c r="A17" s="180" t="s">
        <v>664</v>
      </c>
      <c r="B17" s="98">
        <v>1165</v>
      </c>
      <c r="C17" s="98">
        <v>23</v>
      </c>
      <c r="D17" s="98">
        <v>290</v>
      </c>
      <c r="E17" s="98">
        <v>395</v>
      </c>
      <c r="F17" s="98">
        <v>411</v>
      </c>
      <c r="G17" s="98">
        <v>46</v>
      </c>
    </row>
    <row r="18" spans="1:16" ht="23.1" customHeight="1">
      <c r="A18" s="180"/>
      <c r="B18" s="98"/>
      <c r="C18" s="98"/>
      <c r="D18" s="98"/>
      <c r="E18" s="98"/>
      <c r="F18" s="98"/>
      <c r="G18" s="98"/>
    </row>
    <row r="19" spans="1:16" ht="23.1" customHeight="1">
      <c r="A19" s="180" t="s">
        <v>665</v>
      </c>
      <c r="B19" s="98">
        <v>1140</v>
      </c>
      <c r="C19" s="98">
        <v>17</v>
      </c>
      <c r="D19" s="98">
        <v>288</v>
      </c>
      <c r="E19" s="98">
        <v>287</v>
      </c>
      <c r="F19" s="98">
        <v>483</v>
      </c>
      <c r="G19" s="98">
        <v>65</v>
      </c>
    </row>
    <row r="20" spans="1:16" ht="23.1" customHeight="1">
      <c r="A20" s="180"/>
      <c r="B20" s="98"/>
      <c r="C20" s="98"/>
      <c r="D20" s="98"/>
      <c r="E20" s="98"/>
      <c r="F20" s="98"/>
      <c r="G20" s="98"/>
    </row>
    <row r="21" spans="1:16" ht="23.1" customHeight="1">
      <c r="A21" s="180" t="s">
        <v>666</v>
      </c>
      <c r="B21" s="98">
        <v>1100</v>
      </c>
      <c r="C21" s="98">
        <v>25</v>
      </c>
      <c r="D21" s="98">
        <v>259</v>
      </c>
      <c r="E21" s="98">
        <v>236</v>
      </c>
      <c r="F21" s="98">
        <v>498</v>
      </c>
      <c r="G21" s="98">
        <v>82</v>
      </c>
    </row>
    <row r="22" spans="1:16" ht="23.1" customHeight="1">
      <c r="A22" s="180"/>
      <c r="B22" s="98"/>
      <c r="C22" s="98"/>
      <c r="D22" s="98"/>
      <c r="E22" s="98"/>
      <c r="F22" s="98"/>
      <c r="G22" s="98"/>
    </row>
    <row r="23" spans="1:16" ht="0.95" customHeight="1">
      <c r="A23" s="180" t="s">
        <v>648</v>
      </c>
      <c r="B23" s="108"/>
      <c r="C23" s="91"/>
      <c r="D23" s="91"/>
      <c r="E23" s="91"/>
      <c r="F23" s="91"/>
      <c r="G23" s="91"/>
    </row>
    <row r="24" spans="1:16" s="52" customFormat="1" ht="23.1" customHeight="1">
      <c r="A24" s="180" t="s">
        <v>648</v>
      </c>
      <c r="B24" s="98">
        <v>1052</v>
      </c>
      <c r="C24" s="98">
        <v>10</v>
      </c>
      <c r="D24" s="98">
        <v>238</v>
      </c>
      <c r="E24" s="98">
        <v>245</v>
      </c>
      <c r="F24" s="98">
        <v>478</v>
      </c>
      <c r="G24" s="98">
        <v>81</v>
      </c>
      <c r="H24" s="95"/>
      <c r="I24" s="95"/>
      <c r="J24" s="95"/>
      <c r="K24" s="95"/>
      <c r="L24" s="95"/>
      <c r="M24" s="95"/>
      <c r="N24" s="95"/>
      <c r="O24" s="95"/>
      <c r="P24" s="95"/>
    </row>
    <row r="25" spans="1:16" s="52" customFormat="1" ht="23.1" customHeight="1">
      <c r="A25" s="180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</row>
    <row r="26" spans="1:16" s="52" customFormat="1" ht="23.1" customHeight="1">
      <c r="A26" s="180" t="s">
        <v>649</v>
      </c>
      <c r="B26" s="95">
        <v>989</v>
      </c>
      <c r="C26" s="95">
        <v>20</v>
      </c>
      <c r="D26" s="95">
        <v>180</v>
      </c>
      <c r="E26" s="95">
        <v>246</v>
      </c>
      <c r="F26" s="95">
        <v>466</v>
      </c>
      <c r="G26" s="95">
        <v>77</v>
      </c>
      <c r="H26" s="95"/>
      <c r="I26" s="95"/>
      <c r="J26" s="95"/>
      <c r="K26" s="95"/>
      <c r="L26" s="95"/>
      <c r="M26" s="95"/>
      <c r="N26" s="95"/>
      <c r="O26" s="95"/>
      <c r="P26" s="95"/>
    </row>
    <row r="27" spans="1:16" s="52" customFormat="1" ht="23.1" customHeight="1">
      <c r="A27" s="180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</row>
    <row r="28" spans="1:16" s="52" customFormat="1" ht="23.1" customHeight="1">
      <c r="A28" s="180" t="s">
        <v>650</v>
      </c>
      <c r="B28" s="95">
        <v>1062</v>
      </c>
      <c r="C28" s="95">
        <v>32</v>
      </c>
      <c r="D28" s="95">
        <v>207</v>
      </c>
      <c r="E28" s="95">
        <v>259</v>
      </c>
      <c r="F28" s="95">
        <v>472</v>
      </c>
      <c r="G28" s="95">
        <v>92</v>
      </c>
      <c r="H28" s="95"/>
      <c r="I28" s="95"/>
      <c r="J28" s="95"/>
      <c r="K28" s="95"/>
      <c r="L28" s="95"/>
      <c r="M28" s="95"/>
      <c r="N28" s="95"/>
      <c r="O28" s="95"/>
      <c r="P28" s="95"/>
    </row>
    <row r="29" spans="1:16" s="52" customFormat="1" ht="23.1" customHeight="1">
      <c r="A29" s="180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</row>
    <row r="30" spans="1:16" s="52" customFormat="1" ht="23.1" customHeight="1">
      <c r="A30" s="180" t="s">
        <v>651</v>
      </c>
      <c r="B30" s="95">
        <v>1108</v>
      </c>
      <c r="C30" s="95">
        <v>34</v>
      </c>
      <c r="D30" s="95">
        <v>241</v>
      </c>
      <c r="E30" s="95">
        <v>271</v>
      </c>
      <c r="F30" s="95">
        <v>478</v>
      </c>
      <c r="G30" s="95">
        <v>84</v>
      </c>
      <c r="H30" s="95"/>
      <c r="I30" s="95"/>
      <c r="J30" s="95"/>
      <c r="K30" s="95"/>
      <c r="L30" s="95"/>
      <c r="M30" s="95"/>
      <c r="N30" s="95"/>
      <c r="O30" s="95"/>
      <c r="P30" s="95"/>
    </row>
    <row r="31" spans="1:16" s="52" customFormat="1" ht="15" customHeight="1">
      <c r="A31" s="180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</row>
    <row r="32" spans="1:16" s="12" customFormat="1" ht="23.1" customHeight="1">
      <c r="A32" s="182" t="s">
        <v>652</v>
      </c>
      <c r="B32" s="95">
        <v>782</v>
      </c>
      <c r="C32" s="95">
        <v>23</v>
      </c>
      <c r="D32" s="95">
        <v>237</v>
      </c>
      <c r="E32" s="95">
        <v>154</v>
      </c>
      <c r="F32" s="95">
        <v>314</v>
      </c>
      <c r="G32" s="95">
        <v>54</v>
      </c>
    </row>
    <row r="33" spans="1:7" s="12" customFormat="1" ht="23.1" customHeight="1">
      <c r="A33" s="182" t="s">
        <v>653</v>
      </c>
      <c r="B33" s="95">
        <v>195</v>
      </c>
      <c r="C33" s="95">
        <v>9</v>
      </c>
      <c r="D33" s="95">
        <v>2</v>
      </c>
      <c r="E33" s="95">
        <v>77</v>
      </c>
      <c r="F33" s="95">
        <v>86</v>
      </c>
      <c r="G33" s="95">
        <v>21</v>
      </c>
    </row>
    <row r="34" spans="1:7" s="12" customFormat="1" ht="23.1" customHeight="1">
      <c r="A34" s="182" t="s">
        <v>654</v>
      </c>
      <c r="B34" s="95">
        <v>74</v>
      </c>
      <c r="C34" s="95">
        <v>2</v>
      </c>
      <c r="D34" s="95">
        <v>1</v>
      </c>
      <c r="E34" s="95">
        <v>20</v>
      </c>
      <c r="F34" s="95">
        <v>45</v>
      </c>
      <c r="G34" s="95">
        <v>6</v>
      </c>
    </row>
    <row r="35" spans="1:7" s="12" customFormat="1" ht="23.1" customHeight="1">
      <c r="A35" s="182" t="s">
        <v>655</v>
      </c>
      <c r="B35" s="95">
        <v>57</v>
      </c>
      <c r="C35" s="95" t="s">
        <v>136</v>
      </c>
      <c r="D35" s="95">
        <v>1</v>
      </c>
      <c r="E35" s="95">
        <v>20</v>
      </c>
      <c r="F35" s="95">
        <v>33</v>
      </c>
      <c r="G35" s="95">
        <v>3</v>
      </c>
    </row>
    <row r="36" spans="1:7" ht="15" customHeight="1">
      <c r="A36" s="92"/>
      <c r="B36" s="103"/>
      <c r="C36" s="103"/>
      <c r="D36" s="103"/>
      <c r="E36" s="103"/>
      <c r="F36" s="103"/>
      <c r="G36" s="103"/>
    </row>
    <row r="37" spans="1:7" s="12" customFormat="1" ht="15" customHeight="1">
      <c r="A37" s="166"/>
      <c r="B37" s="91"/>
      <c r="C37" s="91"/>
      <c r="D37" s="91"/>
      <c r="E37" s="91"/>
      <c r="F37" s="91"/>
      <c r="G37" s="91"/>
    </row>
    <row r="38" spans="1:7" s="45" customFormat="1" ht="21" customHeight="1">
      <c r="A38" s="51"/>
      <c r="B38" s="270">
        <v>37</v>
      </c>
      <c r="C38" s="270"/>
      <c r="D38" s="270"/>
      <c r="E38" s="270"/>
      <c r="F38" s="270"/>
      <c r="G38" s="270"/>
    </row>
    <row r="39" spans="1:7" s="45" customFormat="1" ht="17.25" customHeight="1">
      <c r="A39" s="255" t="s">
        <v>50</v>
      </c>
      <c r="B39" s="255"/>
      <c r="C39" s="255"/>
      <c r="D39" s="255"/>
      <c r="E39" s="255"/>
      <c r="F39" s="255"/>
      <c r="G39" s="255"/>
    </row>
    <row r="40" spans="1:7" s="45" customFormat="1" ht="27.75" customHeight="1">
      <c r="A40" s="244" t="s">
        <v>51</v>
      </c>
      <c r="B40" s="244"/>
      <c r="C40" s="244"/>
      <c r="D40" s="244"/>
      <c r="E40" s="244"/>
      <c r="F40" s="244"/>
      <c r="G40" s="244"/>
    </row>
    <row r="41" spans="1:7" s="45" customFormat="1" ht="15.75" customHeight="1">
      <c r="A41" s="51"/>
      <c r="B41" s="5"/>
      <c r="C41" s="5"/>
      <c r="D41" s="5"/>
      <c r="E41" s="5"/>
      <c r="F41" s="5"/>
      <c r="G41" s="5"/>
    </row>
    <row r="42" spans="1:7" s="45" customFormat="1" ht="16.5" customHeight="1">
      <c r="A42" s="77" t="s">
        <v>40</v>
      </c>
      <c r="F42" s="263" t="s">
        <v>38</v>
      </c>
      <c r="G42" s="263"/>
    </row>
    <row r="43" spans="1:7" s="45" customFormat="1" ht="42" customHeight="1">
      <c r="A43" s="34" t="s">
        <v>29</v>
      </c>
      <c r="B43" s="34" t="s">
        <v>480</v>
      </c>
      <c r="C43" s="37" t="s">
        <v>481</v>
      </c>
      <c r="D43" s="18" t="s">
        <v>482</v>
      </c>
      <c r="E43" s="18" t="s">
        <v>166</v>
      </c>
      <c r="F43" s="18" t="s">
        <v>483</v>
      </c>
      <c r="G43" s="42" t="s">
        <v>484</v>
      </c>
    </row>
    <row r="44" spans="1:7" ht="36.75" customHeight="1">
      <c r="A44" s="50" t="s">
        <v>151</v>
      </c>
      <c r="B44" s="92" t="s">
        <v>712</v>
      </c>
      <c r="C44" s="29" t="s">
        <v>485</v>
      </c>
      <c r="D44" s="29" t="s">
        <v>486</v>
      </c>
      <c r="E44" s="29" t="s">
        <v>711</v>
      </c>
      <c r="F44" s="29" t="s">
        <v>487</v>
      </c>
      <c r="G44" s="49" t="s">
        <v>354</v>
      </c>
    </row>
    <row r="45" spans="1:7" ht="23.1" customHeight="1">
      <c r="A45" s="179" t="s">
        <v>705</v>
      </c>
      <c r="B45" s="146"/>
      <c r="C45" s="102"/>
      <c r="D45" s="102"/>
      <c r="E45" s="102"/>
      <c r="F45" s="102"/>
      <c r="G45" s="102"/>
    </row>
    <row r="46" spans="1:7" ht="23.1" hidden="1" customHeight="1">
      <c r="A46" s="180" t="s">
        <v>699</v>
      </c>
      <c r="B46" s="102">
        <v>100</v>
      </c>
      <c r="C46" s="102">
        <v>1.06</v>
      </c>
      <c r="D46" s="102">
        <v>39.68</v>
      </c>
      <c r="E46" s="102">
        <v>23.46</v>
      </c>
      <c r="F46" s="102">
        <v>33.380000000000003</v>
      </c>
      <c r="G46" s="102">
        <v>2.42</v>
      </c>
    </row>
    <row r="47" spans="1:7" ht="23.1" hidden="1" customHeight="1">
      <c r="A47" s="180"/>
      <c r="B47" s="102"/>
      <c r="C47" s="102"/>
      <c r="D47" s="102"/>
      <c r="E47" s="102"/>
      <c r="F47" s="102"/>
      <c r="G47" s="102"/>
    </row>
    <row r="48" spans="1:7" ht="23.1" customHeight="1">
      <c r="A48" s="180" t="s">
        <v>661</v>
      </c>
      <c r="B48" s="102">
        <v>100</v>
      </c>
      <c r="C48" s="102">
        <v>1.3</v>
      </c>
      <c r="D48" s="102">
        <v>27.54</v>
      </c>
      <c r="E48" s="102">
        <v>27.45</v>
      </c>
      <c r="F48" s="102">
        <v>41.53</v>
      </c>
      <c r="G48" s="102">
        <v>2.17</v>
      </c>
    </row>
    <row r="49" spans="1:16" ht="23.1" customHeight="1">
      <c r="A49" s="180"/>
      <c r="B49" s="102"/>
      <c r="C49" s="102"/>
      <c r="D49" s="102"/>
      <c r="E49" s="102"/>
      <c r="F49" s="102"/>
      <c r="G49" s="102"/>
    </row>
    <row r="50" spans="1:16" ht="23.1" customHeight="1">
      <c r="A50" s="180" t="s">
        <v>662</v>
      </c>
      <c r="B50" s="102">
        <v>100</v>
      </c>
      <c r="C50" s="102">
        <v>2.41</v>
      </c>
      <c r="D50" s="102">
        <v>23.59</v>
      </c>
      <c r="E50" s="102">
        <v>29.69</v>
      </c>
      <c r="F50" s="102">
        <v>41.35</v>
      </c>
      <c r="G50" s="102">
        <v>2.96</v>
      </c>
    </row>
    <row r="51" spans="1:16" ht="23.1" customHeight="1">
      <c r="A51" s="180"/>
      <c r="B51" s="102"/>
      <c r="C51" s="102"/>
      <c r="D51" s="102"/>
      <c r="E51" s="102"/>
      <c r="F51" s="102"/>
      <c r="G51" s="102"/>
    </row>
    <row r="52" spans="1:16" ht="23.1" customHeight="1">
      <c r="A52" s="180" t="s">
        <v>663</v>
      </c>
      <c r="B52" s="102">
        <v>100</v>
      </c>
      <c r="C52" s="102">
        <v>2.2000000000000002</v>
      </c>
      <c r="D52" s="102">
        <v>22.02</v>
      </c>
      <c r="E52" s="102">
        <v>33.950000000000003</v>
      </c>
      <c r="F52" s="102">
        <v>38.950000000000003</v>
      </c>
      <c r="G52" s="102">
        <v>2.88</v>
      </c>
    </row>
    <row r="53" spans="1:16" ht="23.1" customHeight="1">
      <c r="A53" s="180"/>
      <c r="B53" s="102"/>
      <c r="C53" s="102"/>
      <c r="D53" s="102"/>
      <c r="E53" s="102"/>
      <c r="F53" s="102"/>
      <c r="G53" s="102"/>
    </row>
    <row r="54" spans="1:16" ht="23.1" customHeight="1">
      <c r="A54" s="180" t="s">
        <v>664</v>
      </c>
      <c r="B54" s="102">
        <v>100</v>
      </c>
      <c r="C54" s="102">
        <v>1.97</v>
      </c>
      <c r="D54" s="102">
        <v>24.89</v>
      </c>
      <c r="E54" s="102">
        <v>33.909999999999997</v>
      </c>
      <c r="F54" s="102">
        <v>35.28</v>
      </c>
      <c r="G54" s="102">
        <v>3.95</v>
      </c>
    </row>
    <row r="55" spans="1:16" ht="23.1" customHeight="1">
      <c r="A55" s="180"/>
      <c r="B55" s="102"/>
      <c r="C55" s="102"/>
      <c r="D55" s="102"/>
      <c r="E55" s="102"/>
      <c r="F55" s="102"/>
      <c r="G55" s="102"/>
    </row>
    <row r="56" spans="1:16" ht="23.1" customHeight="1">
      <c r="A56" s="180" t="s">
        <v>665</v>
      </c>
      <c r="B56" s="102">
        <v>100</v>
      </c>
      <c r="C56" s="102">
        <v>1.49</v>
      </c>
      <c r="D56" s="102">
        <v>25.26</v>
      </c>
      <c r="E56" s="102">
        <v>25.18</v>
      </c>
      <c r="F56" s="102">
        <v>42.37</v>
      </c>
      <c r="G56" s="102">
        <v>5.7</v>
      </c>
    </row>
    <row r="57" spans="1:16" ht="23.1" customHeight="1">
      <c r="A57" s="180"/>
      <c r="B57" s="102"/>
      <c r="C57" s="102"/>
      <c r="D57" s="102"/>
      <c r="E57" s="102"/>
      <c r="F57" s="102"/>
      <c r="G57" s="102"/>
    </row>
    <row r="58" spans="1:16" ht="23.1" customHeight="1">
      <c r="A58" s="180" t="s">
        <v>666</v>
      </c>
      <c r="B58" s="102">
        <v>100</v>
      </c>
      <c r="C58" s="102">
        <v>2.27</v>
      </c>
      <c r="D58" s="102">
        <v>23.55</v>
      </c>
      <c r="E58" s="102">
        <v>21.45</v>
      </c>
      <c r="F58" s="102">
        <v>45.27</v>
      </c>
      <c r="G58" s="102">
        <v>7.45</v>
      </c>
    </row>
    <row r="59" spans="1:16" ht="23.1" customHeight="1">
      <c r="A59" s="180"/>
      <c r="B59" s="102"/>
      <c r="C59" s="102"/>
      <c r="D59" s="102"/>
      <c r="E59" s="102"/>
      <c r="F59" s="102"/>
      <c r="G59" s="102"/>
    </row>
    <row r="60" spans="1:16" s="52" customFormat="1" ht="23.1" customHeight="1">
      <c r="A60" s="180" t="s">
        <v>648</v>
      </c>
      <c r="B60" s="102">
        <v>100</v>
      </c>
      <c r="C60" s="102">
        <v>0.95</v>
      </c>
      <c r="D60" s="102">
        <v>22.62</v>
      </c>
      <c r="E60" s="102">
        <v>23.29</v>
      </c>
      <c r="F60" s="102">
        <v>45.44</v>
      </c>
      <c r="G60" s="102">
        <v>7.7</v>
      </c>
      <c r="H60" s="95"/>
      <c r="I60" s="95"/>
      <c r="J60" s="95"/>
      <c r="K60" s="95"/>
      <c r="L60" s="95"/>
      <c r="M60" s="95"/>
      <c r="N60" s="95"/>
      <c r="O60" s="95"/>
      <c r="P60" s="95"/>
    </row>
    <row r="61" spans="1:16" s="52" customFormat="1" ht="23.1" customHeight="1">
      <c r="A61" s="180"/>
      <c r="B61" s="102"/>
      <c r="C61" s="102"/>
      <c r="D61" s="102"/>
      <c r="E61" s="102"/>
      <c r="F61" s="102"/>
      <c r="G61" s="102"/>
      <c r="H61" s="95"/>
      <c r="I61" s="95"/>
      <c r="J61" s="95"/>
      <c r="K61" s="95"/>
      <c r="L61" s="95"/>
      <c r="M61" s="95"/>
      <c r="N61" s="95"/>
      <c r="O61" s="95"/>
      <c r="P61" s="95"/>
    </row>
    <row r="62" spans="1:16" s="52" customFormat="1" ht="23.1" customHeight="1">
      <c r="A62" s="180" t="s">
        <v>649</v>
      </c>
      <c r="B62" s="102">
        <v>100</v>
      </c>
      <c r="C62" s="102">
        <v>2.02</v>
      </c>
      <c r="D62" s="102">
        <v>18.2</v>
      </c>
      <c r="E62" s="102">
        <v>24.87</v>
      </c>
      <c r="F62" s="102">
        <v>47.12</v>
      </c>
      <c r="G62" s="102">
        <v>7.79</v>
      </c>
      <c r="H62" s="95"/>
      <c r="I62" s="95"/>
      <c r="J62" s="95"/>
      <c r="K62" s="95"/>
      <c r="L62" s="95"/>
      <c r="M62" s="95"/>
      <c r="N62" s="95"/>
      <c r="O62" s="95"/>
      <c r="P62" s="95"/>
    </row>
    <row r="63" spans="1:16" s="52" customFormat="1" ht="23.1" customHeight="1">
      <c r="A63" s="180"/>
      <c r="B63" s="102"/>
      <c r="C63" s="102"/>
      <c r="D63" s="102"/>
      <c r="E63" s="102"/>
      <c r="F63" s="102"/>
      <c r="G63" s="102"/>
      <c r="H63" s="95"/>
      <c r="I63" s="95"/>
      <c r="J63" s="95"/>
      <c r="K63" s="95"/>
      <c r="L63" s="95"/>
      <c r="M63" s="95"/>
      <c r="N63" s="95"/>
      <c r="O63" s="95"/>
      <c r="P63" s="95"/>
    </row>
    <row r="64" spans="1:16" s="52" customFormat="1" ht="23.1" customHeight="1">
      <c r="A64" s="180" t="s">
        <v>650</v>
      </c>
      <c r="B64" s="102">
        <v>100</v>
      </c>
      <c r="C64" s="102">
        <v>3.01</v>
      </c>
      <c r="D64" s="102">
        <v>19.489999999999998</v>
      </c>
      <c r="E64" s="102">
        <v>24.39</v>
      </c>
      <c r="F64" s="102">
        <v>44.44</v>
      </c>
      <c r="G64" s="102">
        <v>8.66</v>
      </c>
      <c r="H64" s="95"/>
      <c r="I64" s="95"/>
      <c r="J64" s="95"/>
      <c r="K64" s="95"/>
      <c r="L64" s="95"/>
      <c r="M64" s="95"/>
      <c r="N64" s="95"/>
      <c r="O64" s="95"/>
      <c r="P64" s="95"/>
    </row>
    <row r="65" spans="1:16" s="52" customFormat="1" ht="23.1" customHeight="1">
      <c r="A65" s="180"/>
      <c r="B65" s="102"/>
      <c r="C65" s="102"/>
      <c r="D65" s="102"/>
      <c r="E65" s="102"/>
      <c r="F65" s="102"/>
      <c r="G65" s="102"/>
      <c r="H65" s="95"/>
      <c r="I65" s="95"/>
      <c r="J65" s="95"/>
      <c r="K65" s="95"/>
      <c r="L65" s="95"/>
      <c r="M65" s="95"/>
      <c r="N65" s="95"/>
      <c r="O65" s="95"/>
      <c r="P65" s="95"/>
    </row>
    <row r="66" spans="1:16" s="52" customFormat="1" ht="23.1" customHeight="1">
      <c r="A66" s="180" t="s">
        <v>651</v>
      </c>
      <c r="B66" s="102">
        <v>100</v>
      </c>
      <c r="C66" s="102">
        <v>3.07</v>
      </c>
      <c r="D66" s="102">
        <v>21.75</v>
      </c>
      <c r="E66" s="102">
        <v>24.46</v>
      </c>
      <c r="F66" s="102">
        <v>43.14</v>
      </c>
      <c r="G66" s="102">
        <v>7.58</v>
      </c>
      <c r="H66" s="95"/>
      <c r="I66" s="95"/>
      <c r="J66" s="95"/>
      <c r="K66" s="95"/>
      <c r="L66" s="95"/>
      <c r="M66" s="95"/>
      <c r="N66" s="95"/>
      <c r="O66" s="95"/>
      <c r="P66" s="95"/>
    </row>
    <row r="67" spans="1:16" s="52" customFormat="1" ht="15" customHeight="1">
      <c r="A67" s="180"/>
      <c r="B67" s="102"/>
      <c r="C67" s="102"/>
      <c r="D67" s="102"/>
      <c r="E67" s="102"/>
      <c r="F67" s="102"/>
      <c r="G67" s="102"/>
      <c r="H67" s="95"/>
      <c r="I67" s="95"/>
      <c r="J67" s="95"/>
      <c r="K67" s="95"/>
      <c r="L67" s="95"/>
      <c r="M67" s="95"/>
      <c r="N67" s="95"/>
      <c r="O67" s="95"/>
      <c r="P67" s="95"/>
    </row>
    <row r="68" spans="1:16" s="12" customFormat="1" ht="23.1" customHeight="1">
      <c r="A68" s="182" t="s">
        <v>652</v>
      </c>
      <c r="B68" s="102">
        <v>100</v>
      </c>
      <c r="C68" s="102">
        <v>2.94</v>
      </c>
      <c r="D68" s="102">
        <v>30.31</v>
      </c>
      <c r="E68" s="102">
        <v>19.690000000000001</v>
      </c>
      <c r="F68" s="102">
        <v>40.15</v>
      </c>
      <c r="G68" s="102">
        <v>6.91</v>
      </c>
    </row>
    <row r="69" spans="1:16" s="12" customFormat="1" ht="23.1" customHeight="1">
      <c r="A69" s="182" t="s">
        <v>653</v>
      </c>
      <c r="B69" s="102">
        <v>100</v>
      </c>
      <c r="C69" s="102">
        <v>4.62</v>
      </c>
      <c r="D69" s="102">
        <v>1.03</v>
      </c>
      <c r="E69" s="102">
        <v>39.49</v>
      </c>
      <c r="F69" s="102">
        <v>44.1</v>
      </c>
      <c r="G69" s="102">
        <v>10.77</v>
      </c>
    </row>
    <row r="70" spans="1:16" s="12" customFormat="1" ht="23.1" customHeight="1">
      <c r="A70" s="182" t="s">
        <v>654</v>
      </c>
      <c r="B70" s="102">
        <v>100</v>
      </c>
      <c r="C70" s="102">
        <v>2.7</v>
      </c>
      <c r="D70" s="102">
        <v>1.35</v>
      </c>
      <c r="E70" s="102">
        <v>27.03</v>
      </c>
      <c r="F70" s="102">
        <v>60.81</v>
      </c>
      <c r="G70" s="102">
        <v>8.11</v>
      </c>
    </row>
    <row r="71" spans="1:16" s="12" customFormat="1" ht="23.1" customHeight="1">
      <c r="A71" s="182" t="s">
        <v>655</v>
      </c>
      <c r="B71" s="102">
        <v>100</v>
      </c>
      <c r="C71" s="102" t="s">
        <v>136</v>
      </c>
      <c r="D71" s="102">
        <v>1.75</v>
      </c>
      <c r="E71" s="102">
        <v>35.090000000000003</v>
      </c>
      <c r="F71" s="102">
        <v>57.89</v>
      </c>
      <c r="G71" s="102">
        <v>5.26</v>
      </c>
    </row>
    <row r="72" spans="1:16" ht="15" customHeight="1">
      <c r="A72" s="50"/>
      <c r="B72" s="103"/>
      <c r="C72" s="103"/>
      <c r="D72" s="103"/>
      <c r="E72" s="103"/>
      <c r="F72" s="103"/>
      <c r="G72" s="103"/>
    </row>
    <row r="73" spans="1:16" ht="11.1" customHeight="1">
      <c r="B73" s="10"/>
      <c r="C73" s="10"/>
      <c r="D73" s="10"/>
    </row>
    <row r="74" spans="1:16">
      <c r="A74" s="1"/>
      <c r="B74" s="283"/>
      <c r="C74" s="283"/>
      <c r="D74" s="283"/>
    </row>
  </sheetData>
  <mergeCells count="9">
    <mergeCell ref="B74:D74"/>
    <mergeCell ref="B1:G1"/>
    <mergeCell ref="B38:G38"/>
    <mergeCell ref="F42:G42"/>
    <mergeCell ref="A2:G2"/>
    <mergeCell ref="A3:G3"/>
    <mergeCell ref="A39:G39"/>
    <mergeCell ref="A40:G40"/>
    <mergeCell ref="F5:G5"/>
  </mergeCells>
  <phoneticPr fontId="3" type="noConversion"/>
  <pageMargins left="0.75" right="0.75" top="1" bottom="1" header="0.5" footer="0.5"/>
  <pageSetup paperSize="9" scale="95" firstPageNumber="36" fitToHeight="2" orientation="portrait" useFirstPageNumber="1" r:id="rId1"/>
  <headerFooter alignWithMargins="0"/>
  <rowBreaks count="1" manualBreakCount="1">
    <brk id="37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F93"/>
  <sheetViews>
    <sheetView zoomScaleNormal="100" zoomScaleSheetLayoutView="100" workbookViewId="0">
      <selection activeCell="H43" sqref="H43"/>
    </sheetView>
  </sheetViews>
  <sheetFormatPr defaultRowHeight="14.25"/>
  <cols>
    <col min="1" max="1" width="22.875" style="45" customWidth="1"/>
    <col min="2" max="6" width="12.625" style="1" customWidth="1"/>
    <col min="7" max="16384" width="9" style="1"/>
  </cols>
  <sheetData>
    <row r="1" spans="1:6" s="45" customFormat="1" ht="21" customHeight="1">
      <c r="A1" s="73">
        <v>38</v>
      </c>
      <c r="B1" s="280"/>
      <c r="C1" s="215"/>
      <c r="D1" s="215"/>
      <c r="E1" s="215"/>
      <c r="F1" s="215"/>
    </row>
    <row r="2" spans="1:6" s="21" customFormat="1" ht="22.5" customHeight="1">
      <c r="A2" s="255" t="s">
        <v>52</v>
      </c>
      <c r="B2" s="255"/>
      <c r="C2" s="255"/>
      <c r="D2" s="255"/>
      <c r="E2" s="255"/>
      <c r="F2" s="255"/>
    </row>
    <row r="3" spans="1:6" s="21" customFormat="1" ht="17.25" customHeight="1">
      <c r="A3" s="244" t="s">
        <v>935</v>
      </c>
      <c r="B3" s="244"/>
      <c r="C3" s="244"/>
      <c r="D3" s="244"/>
      <c r="E3" s="244"/>
      <c r="F3" s="244"/>
    </row>
    <row r="4" spans="1:6" s="21" customFormat="1" ht="12.75" customHeight="1">
      <c r="A4" s="227" t="s">
        <v>53</v>
      </c>
      <c r="B4" s="227"/>
      <c r="C4" s="227"/>
      <c r="D4" s="227"/>
      <c r="E4" s="227"/>
      <c r="F4" s="227"/>
    </row>
    <row r="5" spans="1:6" s="45" customFormat="1" ht="14.25" customHeight="1">
      <c r="A5" s="289" t="s">
        <v>259</v>
      </c>
      <c r="B5" s="261"/>
      <c r="C5" s="261"/>
      <c r="D5" s="261"/>
      <c r="E5" s="261"/>
      <c r="F5" s="261"/>
    </row>
    <row r="6" spans="1:6" s="45" customFormat="1" ht="16.5" customHeight="1">
      <c r="A6" s="73" t="s">
        <v>35</v>
      </c>
      <c r="C6" s="45" t="s">
        <v>260</v>
      </c>
      <c r="D6" s="22"/>
      <c r="E6" s="263" t="s">
        <v>59</v>
      </c>
      <c r="F6" s="263"/>
    </row>
    <row r="7" spans="1:6" s="45" customFormat="1" ht="22.35" customHeight="1">
      <c r="A7" s="238" t="s">
        <v>39</v>
      </c>
      <c r="B7" s="288" t="s">
        <v>496</v>
      </c>
      <c r="C7" s="247" t="s">
        <v>67</v>
      </c>
      <c r="D7" s="290"/>
      <c r="E7" s="291"/>
      <c r="F7" s="219" t="s">
        <v>545</v>
      </c>
    </row>
    <row r="8" spans="1:6" s="45" customFormat="1" ht="22.35" customHeight="1">
      <c r="A8" s="241"/>
      <c r="B8" s="251"/>
      <c r="C8" s="221"/>
      <c r="D8" s="292"/>
      <c r="E8" s="293"/>
      <c r="F8" s="240"/>
    </row>
    <row r="9" spans="1:6" s="45" customFormat="1" ht="22.35" customHeight="1">
      <c r="A9" s="232" t="s">
        <v>151</v>
      </c>
      <c r="B9" s="236" t="s">
        <v>714</v>
      </c>
      <c r="C9" s="28" t="s">
        <v>562</v>
      </c>
      <c r="D9" s="28" t="s">
        <v>563</v>
      </c>
      <c r="E9" s="28" t="s">
        <v>564</v>
      </c>
      <c r="F9" s="228" t="s">
        <v>565</v>
      </c>
    </row>
    <row r="10" spans="1:6" ht="22.5" customHeight="1">
      <c r="A10" s="277"/>
      <c r="B10" s="277"/>
      <c r="C10" s="25" t="s">
        <v>497</v>
      </c>
      <c r="D10" s="25" t="s">
        <v>715</v>
      </c>
      <c r="E10" s="25" t="s">
        <v>716</v>
      </c>
      <c r="F10" s="230"/>
    </row>
    <row r="11" spans="1:6" ht="23.1" customHeight="1">
      <c r="A11" s="191" t="s">
        <v>717</v>
      </c>
      <c r="B11" s="95">
        <v>3998</v>
      </c>
      <c r="C11" s="95">
        <v>2890</v>
      </c>
      <c r="D11" s="95">
        <v>2880</v>
      </c>
      <c r="E11" s="95">
        <v>10</v>
      </c>
      <c r="F11" s="95">
        <v>1108</v>
      </c>
    </row>
    <row r="12" spans="1:6" ht="23.1" customHeight="1">
      <c r="A12" s="180" t="s">
        <v>719</v>
      </c>
      <c r="B12" s="95"/>
      <c r="C12" s="95"/>
      <c r="D12" s="95"/>
      <c r="E12" s="95"/>
      <c r="F12" s="95"/>
    </row>
    <row r="13" spans="1:6" ht="23.1" customHeight="1">
      <c r="A13" s="192" t="s">
        <v>720</v>
      </c>
      <c r="B13" s="95">
        <v>810</v>
      </c>
      <c r="C13" s="95">
        <v>526</v>
      </c>
      <c r="D13" s="95">
        <v>523</v>
      </c>
      <c r="E13" s="95">
        <v>3</v>
      </c>
      <c r="F13" s="95">
        <v>284</v>
      </c>
    </row>
    <row r="14" spans="1:6" ht="23.1" customHeight="1">
      <c r="A14" s="192" t="s">
        <v>721</v>
      </c>
      <c r="B14" s="95">
        <v>2787</v>
      </c>
      <c r="C14" s="95">
        <v>2182</v>
      </c>
      <c r="D14" s="95">
        <v>2175</v>
      </c>
      <c r="E14" s="95">
        <v>7</v>
      </c>
      <c r="F14" s="95">
        <v>605</v>
      </c>
    </row>
    <row r="15" spans="1:6" ht="23.1" customHeight="1">
      <c r="A15" s="192" t="s">
        <v>722</v>
      </c>
      <c r="B15" s="95">
        <v>401</v>
      </c>
      <c r="C15" s="95">
        <v>182</v>
      </c>
      <c r="D15" s="95">
        <v>182</v>
      </c>
      <c r="E15" s="95" t="s">
        <v>136</v>
      </c>
      <c r="F15" s="95">
        <v>219</v>
      </c>
    </row>
    <row r="16" spans="1:6" ht="22.5" customHeight="1">
      <c r="A16" s="180" t="s">
        <v>723</v>
      </c>
      <c r="B16" s="95"/>
      <c r="C16" s="95"/>
      <c r="D16" s="95"/>
      <c r="E16" s="95"/>
      <c r="F16" s="95"/>
    </row>
    <row r="17" spans="1:6" ht="23.1" customHeight="1">
      <c r="A17" s="192" t="s">
        <v>724</v>
      </c>
      <c r="B17" s="95">
        <v>247</v>
      </c>
      <c r="C17" s="95">
        <v>8</v>
      </c>
      <c r="D17" s="95">
        <v>8</v>
      </c>
      <c r="E17" s="95" t="s">
        <v>136</v>
      </c>
      <c r="F17" s="95">
        <v>239</v>
      </c>
    </row>
    <row r="18" spans="1:6" ht="23.1" customHeight="1">
      <c r="A18" s="192" t="s">
        <v>725</v>
      </c>
      <c r="B18" s="95">
        <v>56</v>
      </c>
      <c r="C18" s="95">
        <v>47</v>
      </c>
      <c r="D18" s="95">
        <v>46</v>
      </c>
      <c r="E18" s="95">
        <v>1</v>
      </c>
      <c r="F18" s="95">
        <v>9</v>
      </c>
    </row>
    <row r="19" spans="1:6" ht="23.1" customHeight="1">
      <c r="A19" s="192" t="s">
        <v>726</v>
      </c>
      <c r="B19" s="95">
        <v>247</v>
      </c>
      <c r="C19" s="95">
        <v>221</v>
      </c>
      <c r="D19" s="95">
        <v>219</v>
      </c>
      <c r="E19" s="95">
        <v>2</v>
      </c>
      <c r="F19" s="95">
        <v>26</v>
      </c>
    </row>
    <row r="20" spans="1:6" ht="23.1" customHeight="1">
      <c r="A20" s="192" t="s">
        <v>727</v>
      </c>
      <c r="B20" s="95">
        <v>338</v>
      </c>
      <c r="C20" s="95">
        <v>297</v>
      </c>
      <c r="D20" s="95">
        <v>295</v>
      </c>
      <c r="E20" s="95">
        <v>2</v>
      </c>
      <c r="F20" s="95">
        <v>41</v>
      </c>
    </row>
    <row r="21" spans="1:6" ht="23.1" customHeight="1">
      <c r="A21" s="192" t="s">
        <v>728</v>
      </c>
      <c r="B21" s="95">
        <v>445</v>
      </c>
      <c r="C21" s="95">
        <v>415</v>
      </c>
      <c r="D21" s="95">
        <v>414</v>
      </c>
      <c r="E21" s="95">
        <v>1</v>
      </c>
      <c r="F21" s="95">
        <v>30</v>
      </c>
    </row>
    <row r="22" spans="1:6" ht="23.1" customHeight="1">
      <c r="A22" s="192" t="s">
        <v>729</v>
      </c>
      <c r="B22" s="95">
        <v>447</v>
      </c>
      <c r="C22" s="95">
        <v>412</v>
      </c>
      <c r="D22" s="95">
        <v>412</v>
      </c>
      <c r="E22" s="95" t="s">
        <v>136</v>
      </c>
      <c r="F22" s="95">
        <v>35</v>
      </c>
    </row>
    <row r="23" spans="1:6" ht="23.1" customHeight="1">
      <c r="A23" s="192" t="s">
        <v>730</v>
      </c>
      <c r="B23" s="95">
        <v>486</v>
      </c>
      <c r="C23" s="95">
        <v>454</v>
      </c>
      <c r="D23" s="95">
        <v>452</v>
      </c>
      <c r="E23" s="95">
        <v>2</v>
      </c>
      <c r="F23" s="95">
        <v>32</v>
      </c>
    </row>
    <row r="24" spans="1:6" ht="23.1" customHeight="1">
      <c r="A24" s="192" t="s">
        <v>731</v>
      </c>
      <c r="B24" s="95">
        <v>513</v>
      </c>
      <c r="C24" s="95">
        <v>466</v>
      </c>
      <c r="D24" s="95">
        <v>465</v>
      </c>
      <c r="E24" s="95">
        <v>1</v>
      </c>
      <c r="F24" s="95">
        <v>47</v>
      </c>
    </row>
    <row r="25" spans="1:6" ht="23.1" customHeight="1">
      <c r="A25" s="192" t="s">
        <v>732</v>
      </c>
      <c r="B25" s="95">
        <v>375</v>
      </c>
      <c r="C25" s="95">
        <v>301</v>
      </c>
      <c r="D25" s="95">
        <v>300</v>
      </c>
      <c r="E25" s="95">
        <v>1</v>
      </c>
      <c r="F25" s="95">
        <v>74</v>
      </c>
    </row>
    <row r="26" spans="1:6" ht="23.1" customHeight="1">
      <c r="A26" s="192" t="s">
        <v>733</v>
      </c>
      <c r="B26" s="95">
        <v>272</v>
      </c>
      <c r="C26" s="95">
        <v>180</v>
      </c>
      <c r="D26" s="95">
        <v>180</v>
      </c>
      <c r="E26" s="95" t="s">
        <v>136</v>
      </c>
      <c r="F26" s="95">
        <v>92</v>
      </c>
    </row>
    <row r="27" spans="1:6" s="90" customFormat="1" ht="23.1" customHeight="1">
      <c r="A27" s="192" t="s">
        <v>734</v>
      </c>
      <c r="B27" s="95">
        <v>572</v>
      </c>
      <c r="C27" s="95">
        <v>89</v>
      </c>
      <c r="D27" s="95">
        <v>89</v>
      </c>
      <c r="E27" s="95" t="s">
        <v>136</v>
      </c>
      <c r="F27" s="95">
        <v>483</v>
      </c>
    </row>
    <row r="28" spans="1:6" s="90" customFormat="1" ht="23.1" customHeight="1">
      <c r="A28" s="192"/>
      <c r="B28" s="95"/>
      <c r="C28" s="95"/>
      <c r="D28" s="95"/>
      <c r="E28" s="95"/>
      <c r="F28" s="95"/>
    </row>
    <row r="29" spans="1:6" ht="23.1" customHeight="1">
      <c r="A29" s="193" t="s">
        <v>718</v>
      </c>
      <c r="B29" s="95">
        <v>2133</v>
      </c>
      <c r="C29" s="95">
        <v>1671</v>
      </c>
      <c r="D29" s="95">
        <v>1667</v>
      </c>
      <c r="E29" s="95">
        <v>4</v>
      </c>
      <c r="F29" s="95">
        <v>462</v>
      </c>
    </row>
    <row r="30" spans="1:6" ht="23.1" customHeight="1">
      <c r="A30" s="180" t="s">
        <v>719</v>
      </c>
      <c r="B30" s="95"/>
      <c r="C30" s="95"/>
      <c r="D30" s="95"/>
      <c r="E30" s="95"/>
      <c r="F30" s="95"/>
    </row>
    <row r="31" spans="1:6" ht="23.1" customHeight="1">
      <c r="A31" s="192" t="s">
        <v>720</v>
      </c>
      <c r="B31" s="95">
        <v>473</v>
      </c>
      <c r="C31" s="95">
        <v>320</v>
      </c>
      <c r="D31" s="95">
        <v>318</v>
      </c>
      <c r="E31" s="95">
        <v>2</v>
      </c>
      <c r="F31" s="95">
        <v>153</v>
      </c>
    </row>
    <row r="32" spans="1:6" ht="23.1" customHeight="1">
      <c r="A32" s="192" t="s">
        <v>721</v>
      </c>
      <c r="B32" s="95">
        <v>1540</v>
      </c>
      <c r="C32" s="95">
        <v>1282</v>
      </c>
      <c r="D32" s="95">
        <v>1280</v>
      </c>
      <c r="E32" s="95">
        <v>2</v>
      </c>
      <c r="F32" s="95">
        <v>258</v>
      </c>
    </row>
    <row r="33" spans="1:6" s="45" customFormat="1" ht="23.1" customHeight="1">
      <c r="A33" s="194" t="s">
        <v>722</v>
      </c>
      <c r="B33" s="96">
        <v>120</v>
      </c>
      <c r="C33" s="96">
        <v>69</v>
      </c>
      <c r="D33" s="96">
        <v>69</v>
      </c>
      <c r="E33" s="96" t="s">
        <v>136</v>
      </c>
      <c r="F33" s="96">
        <v>51</v>
      </c>
    </row>
    <row r="34" spans="1:6" s="51" customFormat="1" ht="21" customHeight="1">
      <c r="A34" s="75"/>
      <c r="B34" s="270">
        <v>39</v>
      </c>
      <c r="C34" s="270"/>
      <c r="D34" s="270"/>
      <c r="E34" s="270"/>
      <c r="F34" s="270"/>
    </row>
    <row r="35" spans="1:6" s="21" customFormat="1" ht="22.5" customHeight="1">
      <c r="A35" s="255" t="s">
        <v>54</v>
      </c>
      <c r="B35" s="255"/>
      <c r="C35" s="255"/>
      <c r="D35" s="255"/>
      <c r="E35" s="255"/>
      <c r="F35" s="255"/>
    </row>
    <row r="36" spans="1:6" s="21" customFormat="1" ht="17.25" customHeight="1">
      <c r="A36" s="244" t="s">
        <v>935</v>
      </c>
      <c r="B36" s="244"/>
      <c r="C36" s="244"/>
      <c r="D36" s="244"/>
      <c r="E36" s="244"/>
      <c r="F36" s="244"/>
    </row>
    <row r="37" spans="1:6" s="21" customFormat="1" ht="12.75" customHeight="1">
      <c r="A37" s="227" t="s">
        <v>55</v>
      </c>
      <c r="B37" s="227"/>
      <c r="C37" s="227"/>
      <c r="D37" s="227"/>
      <c r="E37" s="227"/>
      <c r="F37" s="227"/>
    </row>
    <row r="38" spans="1:6" s="45" customFormat="1" ht="14.25" customHeight="1">
      <c r="A38" s="289" t="s">
        <v>259</v>
      </c>
      <c r="B38" s="289"/>
      <c r="C38" s="289"/>
      <c r="D38" s="289"/>
      <c r="E38" s="289"/>
      <c r="F38" s="289"/>
    </row>
    <row r="39" spans="1:6" ht="16.5" customHeight="1">
      <c r="A39" s="77" t="s">
        <v>68</v>
      </c>
      <c r="B39" s="45"/>
      <c r="C39" s="45" t="s">
        <v>260</v>
      </c>
      <c r="D39" s="22"/>
      <c r="E39" s="263" t="s">
        <v>59</v>
      </c>
      <c r="F39" s="263"/>
    </row>
    <row r="40" spans="1:6" ht="18" customHeight="1">
      <c r="A40" s="238" t="s">
        <v>39</v>
      </c>
      <c r="B40" s="288" t="s">
        <v>496</v>
      </c>
      <c r="C40" s="247" t="s">
        <v>67</v>
      </c>
      <c r="D40" s="290"/>
      <c r="E40" s="291"/>
      <c r="F40" s="219" t="s">
        <v>545</v>
      </c>
    </row>
    <row r="41" spans="1:6" ht="18" customHeight="1">
      <c r="A41" s="241"/>
      <c r="B41" s="251"/>
      <c r="C41" s="221"/>
      <c r="D41" s="292"/>
      <c r="E41" s="293"/>
      <c r="F41" s="240"/>
    </row>
    <row r="42" spans="1:6" ht="18" customHeight="1">
      <c r="A42" s="232" t="s">
        <v>151</v>
      </c>
      <c r="B42" s="236" t="s">
        <v>735</v>
      </c>
      <c r="C42" s="28" t="s">
        <v>562</v>
      </c>
      <c r="D42" s="28" t="s">
        <v>563</v>
      </c>
      <c r="E42" s="28" t="s">
        <v>564</v>
      </c>
      <c r="F42" s="228" t="s">
        <v>565</v>
      </c>
    </row>
    <row r="43" spans="1:6" ht="18" customHeight="1">
      <c r="A43" s="277"/>
      <c r="B43" s="277"/>
      <c r="C43" s="25" t="s">
        <v>497</v>
      </c>
      <c r="D43" s="25" t="s">
        <v>715</v>
      </c>
      <c r="E43" s="25" t="s">
        <v>716</v>
      </c>
      <c r="F43" s="230"/>
    </row>
    <row r="44" spans="1:6" ht="18" customHeight="1">
      <c r="A44" s="180" t="s">
        <v>736</v>
      </c>
    </row>
    <row r="45" spans="1:6" ht="18" customHeight="1">
      <c r="A45" s="192" t="s">
        <v>724</v>
      </c>
      <c r="B45" s="95">
        <v>126</v>
      </c>
      <c r="C45" s="95">
        <v>4</v>
      </c>
      <c r="D45" s="95">
        <v>4</v>
      </c>
      <c r="E45" s="95" t="s">
        <v>136</v>
      </c>
      <c r="F45" s="95">
        <v>122</v>
      </c>
    </row>
    <row r="46" spans="1:6" s="90" customFormat="1" ht="18" customHeight="1">
      <c r="A46" s="192" t="s">
        <v>725</v>
      </c>
      <c r="B46" s="95">
        <v>21</v>
      </c>
      <c r="C46" s="95">
        <v>19</v>
      </c>
      <c r="D46" s="95">
        <v>19</v>
      </c>
      <c r="E46" s="95" t="s">
        <v>136</v>
      </c>
      <c r="F46" s="95">
        <v>2</v>
      </c>
    </row>
    <row r="47" spans="1:6" ht="18" customHeight="1">
      <c r="A47" s="192" t="s">
        <v>726</v>
      </c>
      <c r="B47" s="95">
        <v>122</v>
      </c>
      <c r="C47" s="95">
        <v>117</v>
      </c>
      <c r="D47" s="95">
        <v>115</v>
      </c>
      <c r="E47" s="95">
        <v>2</v>
      </c>
      <c r="F47" s="95">
        <v>5</v>
      </c>
    </row>
    <row r="48" spans="1:6" ht="18" customHeight="1">
      <c r="A48" s="192" t="s">
        <v>727</v>
      </c>
      <c r="B48" s="95">
        <v>160</v>
      </c>
      <c r="C48" s="95">
        <v>156</v>
      </c>
      <c r="D48" s="95">
        <v>156</v>
      </c>
      <c r="E48" s="95" t="s">
        <v>136</v>
      </c>
      <c r="F48" s="95">
        <v>4</v>
      </c>
    </row>
    <row r="49" spans="1:6" ht="18" customHeight="1">
      <c r="A49" s="192" t="s">
        <v>728</v>
      </c>
      <c r="B49" s="95">
        <v>241</v>
      </c>
      <c r="C49" s="95">
        <v>236</v>
      </c>
      <c r="D49" s="95">
        <v>235</v>
      </c>
      <c r="E49" s="95">
        <v>1</v>
      </c>
      <c r="F49" s="95">
        <v>5</v>
      </c>
    </row>
    <row r="50" spans="1:6" ht="18" customHeight="1">
      <c r="A50" s="192" t="s">
        <v>729</v>
      </c>
      <c r="B50" s="95">
        <v>258</v>
      </c>
      <c r="C50" s="95">
        <v>252</v>
      </c>
      <c r="D50" s="95">
        <v>252</v>
      </c>
      <c r="E50" s="95" t="s">
        <v>136</v>
      </c>
      <c r="F50" s="95">
        <v>6</v>
      </c>
    </row>
    <row r="51" spans="1:6" ht="18" customHeight="1">
      <c r="A51" s="192" t="s">
        <v>730</v>
      </c>
      <c r="B51" s="95">
        <v>268</v>
      </c>
      <c r="C51" s="95">
        <v>260</v>
      </c>
      <c r="D51" s="95">
        <v>260</v>
      </c>
      <c r="E51" s="95" t="s">
        <v>136</v>
      </c>
      <c r="F51" s="95">
        <v>8</v>
      </c>
    </row>
    <row r="52" spans="1:6" ht="18" customHeight="1">
      <c r="A52" s="192" t="s">
        <v>731</v>
      </c>
      <c r="B52" s="95">
        <v>297</v>
      </c>
      <c r="C52" s="95">
        <v>281</v>
      </c>
      <c r="D52" s="95">
        <v>281</v>
      </c>
      <c r="E52" s="95" t="s">
        <v>136</v>
      </c>
      <c r="F52" s="95">
        <v>16</v>
      </c>
    </row>
    <row r="53" spans="1:6" ht="18" customHeight="1">
      <c r="A53" s="192" t="s">
        <v>732</v>
      </c>
      <c r="B53" s="95">
        <v>205</v>
      </c>
      <c r="C53" s="95">
        <v>181</v>
      </c>
      <c r="D53" s="95">
        <v>180</v>
      </c>
      <c r="E53" s="95">
        <v>1</v>
      </c>
      <c r="F53" s="95">
        <v>24</v>
      </c>
    </row>
    <row r="54" spans="1:6" ht="18" customHeight="1">
      <c r="A54" s="192" t="s">
        <v>733</v>
      </c>
      <c r="B54" s="95">
        <v>146</v>
      </c>
      <c r="C54" s="95">
        <v>111</v>
      </c>
      <c r="D54" s="95">
        <v>111</v>
      </c>
      <c r="E54" s="95" t="s">
        <v>136</v>
      </c>
      <c r="F54" s="95">
        <v>35</v>
      </c>
    </row>
    <row r="55" spans="1:6" ht="18" customHeight="1">
      <c r="A55" s="192" t="s">
        <v>734</v>
      </c>
      <c r="B55" s="95">
        <v>289</v>
      </c>
      <c r="C55" s="95">
        <v>54</v>
      </c>
      <c r="D55" s="95">
        <v>54</v>
      </c>
      <c r="E55" s="95" t="s">
        <v>136</v>
      </c>
      <c r="F55" s="95">
        <v>235</v>
      </c>
    </row>
    <row r="56" spans="1:6" ht="18" customHeight="1">
      <c r="A56" s="192"/>
      <c r="B56" s="95"/>
      <c r="C56" s="95"/>
      <c r="D56" s="95"/>
      <c r="E56" s="95"/>
      <c r="F56" s="95"/>
    </row>
    <row r="57" spans="1:6" ht="18" customHeight="1">
      <c r="A57" s="193" t="s">
        <v>737</v>
      </c>
      <c r="B57" s="95">
        <v>1865</v>
      </c>
      <c r="C57" s="95">
        <v>1219</v>
      </c>
      <c r="D57" s="95">
        <v>1213</v>
      </c>
      <c r="E57" s="95">
        <v>6</v>
      </c>
      <c r="F57" s="95">
        <v>646</v>
      </c>
    </row>
    <row r="58" spans="1:6" ht="23.1" customHeight="1">
      <c r="A58" s="180" t="s">
        <v>719</v>
      </c>
      <c r="B58" s="95"/>
      <c r="C58" s="95"/>
      <c r="D58" s="95"/>
      <c r="E58" s="95"/>
      <c r="F58" s="95"/>
    </row>
    <row r="59" spans="1:6" ht="23.1" customHeight="1">
      <c r="A59" s="192" t="s">
        <v>720</v>
      </c>
      <c r="B59" s="95">
        <v>337</v>
      </c>
      <c r="C59" s="95">
        <v>206</v>
      </c>
      <c r="D59" s="95">
        <v>205</v>
      </c>
      <c r="E59" s="95">
        <v>1</v>
      </c>
      <c r="F59" s="95">
        <v>131</v>
      </c>
    </row>
    <row r="60" spans="1:6" ht="23.1" customHeight="1">
      <c r="A60" s="192" t="s">
        <v>721</v>
      </c>
      <c r="B60" s="95">
        <v>1247</v>
      </c>
      <c r="C60" s="95">
        <v>900</v>
      </c>
      <c r="D60" s="95">
        <v>895</v>
      </c>
      <c r="E60" s="95">
        <v>5</v>
      </c>
      <c r="F60" s="95">
        <v>347</v>
      </c>
    </row>
    <row r="61" spans="1:6" s="45" customFormat="1" ht="23.1" customHeight="1">
      <c r="A61" s="192" t="s">
        <v>722</v>
      </c>
      <c r="B61" s="95">
        <v>281</v>
      </c>
      <c r="C61" s="95">
        <v>113</v>
      </c>
      <c r="D61" s="95">
        <v>113</v>
      </c>
      <c r="E61" s="95" t="s">
        <v>136</v>
      </c>
      <c r="F61" s="95">
        <v>168</v>
      </c>
    </row>
    <row r="62" spans="1:6" ht="18" customHeight="1">
      <c r="A62" s="180" t="s">
        <v>738</v>
      </c>
      <c r="B62" s="95"/>
      <c r="C62" s="95"/>
      <c r="D62" s="95"/>
      <c r="E62" s="95"/>
      <c r="F62" s="95"/>
    </row>
    <row r="63" spans="1:6" ht="18" customHeight="1">
      <c r="A63" s="192" t="s">
        <v>724</v>
      </c>
      <c r="B63" s="95">
        <v>121</v>
      </c>
      <c r="C63" s="95">
        <v>4</v>
      </c>
      <c r="D63" s="95">
        <v>4</v>
      </c>
      <c r="E63" s="95" t="s">
        <v>136</v>
      </c>
      <c r="F63" s="95">
        <v>117</v>
      </c>
    </row>
    <row r="64" spans="1:6" ht="18" customHeight="1">
      <c r="A64" s="192" t="s">
        <v>725</v>
      </c>
      <c r="B64" s="95">
        <v>35</v>
      </c>
      <c r="C64" s="95">
        <v>28</v>
      </c>
      <c r="D64" s="95">
        <v>27</v>
      </c>
      <c r="E64" s="95">
        <v>1</v>
      </c>
      <c r="F64" s="95">
        <v>7</v>
      </c>
    </row>
    <row r="65" spans="1:6" ht="18" customHeight="1">
      <c r="A65" s="192" t="s">
        <v>726</v>
      </c>
      <c r="B65" s="95">
        <v>125</v>
      </c>
      <c r="C65" s="95">
        <v>104</v>
      </c>
      <c r="D65" s="95">
        <v>104</v>
      </c>
      <c r="E65" s="95" t="s">
        <v>136</v>
      </c>
      <c r="F65" s="95">
        <v>21</v>
      </c>
    </row>
    <row r="66" spans="1:6" ht="18" customHeight="1">
      <c r="A66" s="192" t="s">
        <v>727</v>
      </c>
      <c r="B66" s="95">
        <v>178</v>
      </c>
      <c r="C66" s="95">
        <v>141</v>
      </c>
      <c r="D66" s="95">
        <v>139</v>
      </c>
      <c r="E66" s="95">
        <v>2</v>
      </c>
      <c r="F66" s="95">
        <v>37</v>
      </c>
    </row>
    <row r="67" spans="1:6" ht="18" customHeight="1">
      <c r="A67" s="192" t="s">
        <v>728</v>
      </c>
      <c r="B67" s="95">
        <v>204</v>
      </c>
      <c r="C67" s="95">
        <v>179</v>
      </c>
      <c r="D67" s="95">
        <v>179</v>
      </c>
      <c r="E67" s="95" t="s">
        <v>136</v>
      </c>
      <c r="F67" s="95">
        <v>25</v>
      </c>
    </row>
    <row r="68" spans="1:6" ht="18" customHeight="1">
      <c r="A68" s="192" t="s">
        <v>729</v>
      </c>
      <c r="B68" s="95">
        <v>189</v>
      </c>
      <c r="C68" s="95">
        <v>160</v>
      </c>
      <c r="D68" s="95">
        <v>160</v>
      </c>
      <c r="E68" s="95" t="s">
        <v>136</v>
      </c>
      <c r="F68" s="95">
        <v>29</v>
      </c>
    </row>
    <row r="69" spans="1:6" ht="18" customHeight="1">
      <c r="A69" s="192" t="s">
        <v>730</v>
      </c>
      <c r="B69" s="95">
        <v>218</v>
      </c>
      <c r="C69" s="95">
        <v>194</v>
      </c>
      <c r="D69" s="95">
        <v>192</v>
      </c>
      <c r="E69" s="95">
        <v>2</v>
      </c>
      <c r="F69" s="95">
        <v>24</v>
      </c>
    </row>
    <row r="70" spans="1:6" ht="18" customHeight="1">
      <c r="A70" s="192" t="s">
        <v>731</v>
      </c>
      <c r="B70" s="95">
        <v>216</v>
      </c>
      <c r="C70" s="95">
        <v>185</v>
      </c>
      <c r="D70" s="95">
        <v>184</v>
      </c>
      <c r="E70" s="95">
        <v>1</v>
      </c>
      <c r="F70" s="95">
        <v>31</v>
      </c>
    </row>
    <row r="71" spans="1:6" ht="18" customHeight="1">
      <c r="A71" s="192" t="s">
        <v>732</v>
      </c>
      <c r="B71" s="95">
        <v>170</v>
      </c>
      <c r="C71" s="95">
        <v>120</v>
      </c>
      <c r="D71" s="95">
        <v>120</v>
      </c>
      <c r="E71" s="95" t="s">
        <v>136</v>
      </c>
      <c r="F71" s="95">
        <v>50</v>
      </c>
    </row>
    <row r="72" spans="1:6" ht="18" customHeight="1">
      <c r="A72" s="192" t="s">
        <v>733</v>
      </c>
      <c r="B72" s="95">
        <v>126</v>
      </c>
      <c r="C72" s="95">
        <v>69</v>
      </c>
      <c r="D72" s="95">
        <v>69</v>
      </c>
      <c r="E72" s="95" t="s">
        <v>136</v>
      </c>
      <c r="F72" s="95">
        <v>57</v>
      </c>
    </row>
    <row r="73" spans="1:6" ht="18" customHeight="1">
      <c r="A73" s="194" t="s">
        <v>734</v>
      </c>
      <c r="B73" s="96">
        <v>283</v>
      </c>
      <c r="C73" s="96">
        <v>35</v>
      </c>
      <c r="D73" s="96">
        <v>35</v>
      </c>
      <c r="E73" s="96" t="s">
        <v>136</v>
      </c>
      <c r="F73" s="96">
        <v>248</v>
      </c>
    </row>
    <row r="74" spans="1:6">
      <c r="B74" s="6"/>
      <c r="C74" s="6"/>
      <c r="D74" s="6"/>
      <c r="E74" s="6"/>
      <c r="F74" s="6"/>
    </row>
    <row r="75" spans="1:6">
      <c r="B75" s="6"/>
      <c r="C75" s="6"/>
      <c r="D75" s="6"/>
      <c r="E75" s="6"/>
      <c r="F75" s="6"/>
    </row>
    <row r="76" spans="1:6">
      <c r="B76" s="6"/>
      <c r="C76" s="6"/>
      <c r="D76" s="6"/>
      <c r="E76" s="6"/>
      <c r="F76" s="6"/>
    </row>
    <row r="77" spans="1:6">
      <c r="B77" s="6"/>
      <c r="C77" s="6"/>
      <c r="D77" s="6"/>
      <c r="E77" s="6"/>
      <c r="F77" s="6"/>
    </row>
    <row r="78" spans="1:6">
      <c r="B78" s="6"/>
      <c r="C78" s="6"/>
      <c r="D78" s="6"/>
      <c r="E78" s="6"/>
      <c r="F78" s="6"/>
    </row>
    <row r="79" spans="1:6">
      <c r="B79" s="6"/>
      <c r="C79" s="6"/>
      <c r="D79" s="6"/>
      <c r="E79" s="6"/>
      <c r="F79" s="6"/>
    </row>
    <row r="80" spans="1:6">
      <c r="B80" s="6"/>
      <c r="C80" s="6"/>
      <c r="D80" s="6"/>
      <c r="E80" s="6"/>
      <c r="F80" s="6"/>
    </row>
    <row r="81" spans="2:6">
      <c r="B81" s="6"/>
      <c r="C81" s="6"/>
      <c r="D81" s="6"/>
      <c r="E81" s="6"/>
      <c r="F81" s="6"/>
    </row>
    <row r="82" spans="2:6">
      <c r="B82" s="6"/>
      <c r="C82" s="6"/>
      <c r="D82" s="6"/>
      <c r="E82" s="6"/>
      <c r="F82" s="6"/>
    </row>
    <row r="83" spans="2:6">
      <c r="B83" s="6"/>
      <c r="C83" s="6"/>
      <c r="D83" s="6"/>
      <c r="E83" s="6"/>
      <c r="F83" s="6"/>
    </row>
    <row r="84" spans="2:6">
      <c r="B84" s="6"/>
      <c r="C84" s="6"/>
      <c r="D84" s="6"/>
      <c r="E84" s="6"/>
      <c r="F84" s="6"/>
    </row>
    <row r="85" spans="2:6">
      <c r="B85" s="6"/>
      <c r="C85" s="6"/>
      <c r="D85" s="6"/>
      <c r="E85" s="6"/>
      <c r="F85" s="6"/>
    </row>
    <row r="86" spans="2:6">
      <c r="B86" s="6"/>
      <c r="C86" s="6"/>
      <c r="D86" s="6"/>
      <c r="E86" s="6"/>
      <c r="F86" s="6"/>
    </row>
    <row r="87" spans="2:6">
      <c r="B87" s="6"/>
      <c r="C87" s="6"/>
      <c r="D87" s="6"/>
      <c r="E87" s="6"/>
      <c r="F87" s="6"/>
    </row>
    <row r="88" spans="2:6">
      <c r="B88" s="6"/>
      <c r="C88" s="6"/>
      <c r="D88" s="6"/>
      <c r="E88" s="6"/>
      <c r="F88" s="6"/>
    </row>
    <row r="89" spans="2:6">
      <c r="B89" s="6"/>
      <c r="C89" s="6"/>
      <c r="D89" s="6"/>
      <c r="E89" s="6"/>
      <c r="F89" s="6"/>
    </row>
    <row r="90" spans="2:6">
      <c r="B90" s="6"/>
      <c r="C90" s="6"/>
      <c r="D90" s="6"/>
      <c r="E90" s="6"/>
      <c r="F90" s="6"/>
    </row>
    <row r="91" spans="2:6">
      <c r="B91" s="6"/>
      <c r="C91" s="6"/>
      <c r="D91" s="6"/>
      <c r="E91" s="6"/>
      <c r="F91" s="6"/>
    </row>
    <row r="92" spans="2:6">
      <c r="B92" s="6"/>
      <c r="C92" s="6"/>
      <c r="D92" s="6"/>
      <c r="E92" s="6"/>
      <c r="F92" s="6"/>
    </row>
    <row r="93" spans="2:6">
      <c r="B93" s="6"/>
      <c r="C93" s="6"/>
      <c r="D93" s="6"/>
      <c r="E93" s="6"/>
      <c r="F93" s="6"/>
    </row>
  </sheetData>
  <mergeCells count="26">
    <mergeCell ref="A42:A43"/>
    <mergeCell ref="B42:B43"/>
    <mergeCell ref="F42:F43"/>
    <mergeCell ref="E39:F39"/>
    <mergeCell ref="B40:B41"/>
    <mergeCell ref="A40:A41"/>
    <mergeCell ref="F40:F41"/>
    <mergeCell ref="C40:E41"/>
    <mergeCell ref="B9:B10"/>
    <mergeCell ref="A38:F38"/>
    <mergeCell ref="A37:F37"/>
    <mergeCell ref="A7:A8"/>
    <mergeCell ref="A9:A10"/>
    <mergeCell ref="F9:F10"/>
    <mergeCell ref="C7:E8"/>
    <mergeCell ref="A36:F36"/>
    <mergeCell ref="A35:F35"/>
    <mergeCell ref="B34:F34"/>
    <mergeCell ref="B1:F1"/>
    <mergeCell ref="F7:F8"/>
    <mergeCell ref="E6:F6"/>
    <mergeCell ref="B7:B8"/>
    <mergeCell ref="A2:F2"/>
    <mergeCell ref="A3:F3"/>
    <mergeCell ref="A4:F4"/>
    <mergeCell ref="A5:F5"/>
  </mergeCells>
  <phoneticPr fontId="2" type="noConversion"/>
  <pageMargins left="0.75" right="0.75" top="1" bottom="1" header="0.5" footer="0.5"/>
  <pageSetup paperSize="9" firstPageNumber="38" orientation="portrait" useFirstPageNumber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H36"/>
  <sheetViews>
    <sheetView zoomScaleNormal="100" zoomScaleSheetLayoutView="100" workbookViewId="0">
      <selection activeCell="C42" sqref="C42"/>
    </sheetView>
  </sheetViews>
  <sheetFormatPr defaultRowHeight="14.25"/>
  <cols>
    <col min="1" max="1" width="28.25" style="52" customWidth="1"/>
    <col min="2" max="2" width="11.125" style="6" customWidth="1"/>
    <col min="3" max="5" width="10.625" style="6" customWidth="1"/>
    <col min="6" max="6" width="11.625" style="6" customWidth="1"/>
    <col min="7" max="17" width="7.625" style="9" customWidth="1"/>
    <col min="18" max="16384" width="9" style="6"/>
  </cols>
  <sheetData>
    <row r="1" spans="1:60" s="52" customFormat="1" ht="21" customHeight="1">
      <c r="A1" s="73">
        <v>40</v>
      </c>
      <c r="B1" s="280"/>
      <c r="C1" s="280"/>
      <c r="D1" s="280"/>
      <c r="E1" s="280"/>
      <c r="F1" s="280"/>
      <c r="G1" s="297">
        <v>41</v>
      </c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66"/>
    </row>
    <row r="2" spans="1:60" s="52" customFormat="1" ht="16.5" customHeight="1">
      <c r="A2" s="255" t="s">
        <v>58</v>
      </c>
      <c r="B2" s="255"/>
      <c r="C2" s="255"/>
      <c r="D2" s="255"/>
      <c r="E2" s="255"/>
      <c r="F2" s="255"/>
      <c r="G2" s="244" t="s">
        <v>957</v>
      </c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8"/>
    </row>
    <row r="3" spans="1:60" s="52" customFormat="1" ht="16.5" customHeight="1">
      <c r="A3" s="73"/>
      <c r="B3" s="114"/>
      <c r="C3" s="114"/>
      <c r="D3" s="114"/>
      <c r="E3" s="114"/>
      <c r="F3" s="114"/>
      <c r="G3" s="244" t="s">
        <v>958</v>
      </c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8"/>
    </row>
    <row r="4" spans="1:60" s="52" customFormat="1" ht="16.5" customHeight="1">
      <c r="A4" s="289" t="s">
        <v>259</v>
      </c>
      <c r="B4" s="289"/>
      <c r="C4" s="289"/>
      <c r="D4" s="289"/>
      <c r="E4" s="289"/>
      <c r="F4" s="289"/>
      <c r="G4" s="101"/>
      <c r="H4" s="296" t="s">
        <v>260</v>
      </c>
      <c r="I4" s="296"/>
      <c r="J4" s="296"/>
      <c r="K4" s="296"/>
      <c r="L4" s="296"/>
      <c r="M4" s="296"/>
      <c r="N4" s="296"/>
      <c r="O4" s="296"/>
      <c r="P4" s="296"/>
      <c r="Q4" s="296"/>
    </row>
    <row r="5" spans="1:60" s="52" customFormat="1" ht="16.5" customHeight="1">
      <c r="A5" s="52" t="s">
        <v>35</v>
      </c>
      <c r="G5" s="66"/>
      <c r="H5" s="66"/>
      <c r="I5" s="66"/>
      <c r="J5" s="66"/>
      <c r="K5" s="66"/>
      <c r="L5" s="66"/>
      <c r="M5" s="66"/>
      <c r="N5" s="66"/>
      <c r="O5" s="66"/>
      <c r="P5" s="298" t="s">
        <v>59</v>
      </c>
      <c r="Q5" s="298"/>
      <c r="R5" s="74"/>
      <c r="S5" s="74"/>
      <c r="T5" s="74"/>
    </row>
    <row r="6" spans="1:60" s="52" customFormat="1" ht="18.75" customHeight="1">
      <c r="A6" s="238" t="s">
        <v>57</v>
      </c>
      <c r="B6" s="288" t="s">
        <v>18</v>
      </c>
      <c r="C6" s="219" t="s">
        <v>559</v>
      </c>
      <c r="D6" s="220"/>
      <c r="E6" s="220"/>
      <c r="F6" s="219" t="s">
        <v>560</v>
      </c>
      <c r="G6" s="248" t="s">
        <v>561</v>
      </c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51"/>
      <c r="S6" s="51"/>
      <c r="T6" s="51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</row>
    <row r="7" spans="1:60" s="52" customFormat="1" ht="18" customHeight="1">
      <c r="A7" s="241"/>
      <c r="B7" s="294"/>
      <c r="C7" s="233" t="s">
        <v>139</v>
      </c>
      <c r="D7" s="233"/>
      <c r="E7" s="221"/>
      <c r="F7" s="240"/>
      <c r="G7" s="295" t="s">
        <v>926</v>
      </c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51"/>
      <c r="S7" s="51"/>
      <c r="T7" s="51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</row>
    <row r="8" spans="1:60" s="52" customFormat="1" ht="26.25" customHeight="1">
      <c r="A8" s="232" t="s">
        <v>56</v>
      </c>
      <c r="B8" s="252" t="s">
        <v>713</v>
      </c>
      <c r="C8" s="28" t="s">
        <v>562</v>
      </c>
      <c r="D8" s="28" t="s">
        <v>563</v>
      </c>
      <c r="E8" s="19" t="s">
        <v>564</v>
      </c>
      <c r="F8" s="228" t="s">
        <v>565</v>
      </c>
      <c r="G8" s="132" t="s">
        <v>19</v>
      </c>
      <c r="H8" s="37" t="s">
        <v>20</v>
      </c>
      <c r="I8" s="37" t="s">
        <v>21</v>
      </c>
      <c r="J8" s="37" t="s">
        <v>566</v>
      </c>
      <c r="K8" s="37" t="s">
        <v>567</v>
      </c>
      <c r="L8" s="37" t="s">
        <v>568</v>
      </c>
      <c r="M8" s="37" t="s">
        <v>569</v>
      </c>
      <c r="N8" s="37" t="s">
        <v>570</v>
      </c>
      <c r="O8" s="37" t="s">
        <v>571</v>
      </c>
      <c r="P8" s="37" t="s">
        <v>78</v>
      </c>
      <c r="Q8" s="39" t="s">
        <v>77</v>
      </c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</row>
    <row r="9" spans="1:60" s="52" customFormat="1" ht="26.25" customHeight="1">
      <c r="A9" s="226"/>
      <c r="B9" s="253"/>
      <c r="C9" s="25" t="s">
        <v>572</v>
      </c>
      <c r="D9" s="25" t="s">
        <v>398</v>
      </c>
      <c r="E9" s="25" t="s">
        <v>17</v>
      </c>
      <c r="F9" s="230"/>
      <c r="G9" s="48" t="s">
        <v>129</v>
      </c>
      <c r="H9" s="29" t="s">
        <v>129</v>
      </c>
      <c r="I9" s="29" t="s">
        <v>129</v>
      </c>
      <c r="J9" s="29" t="s">
        <v>129</v>
      </c>
      <c r="K9" s="29" t="s">
        <v>129</v>
      </c>
      <c r="L9" s="29" t="s">
        <v>129</v>
      </c>
      <c r="M9" s="29" t="s">
        <v>129</v>
      </c>
      <c r="N9" s="29" t="s">
        <v>129</v>
      </c>
      <c r="O9" s="29" t="s">
        <v>129</v>
      </c>
      <c r="P9" s="29" t="s">
        <v>129</v>
      </c>
      <c r="Q9" s="49" t="s">
        <v>921</v>
      </c>
    </row>
    <row r="10" spans="1:60" ht="30" customHeight="1">
      <c r="A10" s="180" t="s">
        <v>739</v>
      </c>
      <c r="B10" s="95">
        <v>3998</v>
      </c>
      <c r="C10" s="95">
        <v>2890</v>
      </c>
      <c r="D10" s="95">
        <v>2880</v>
      </c>
      <c r="E10" s="95">
        <v>10</v>
      </c>
      <c r="F10" s="95">
        <v>1108</v>
      </c>
      <c r="G10" s="95">
        <v>247</v>
      </c>
      <c r="H10" s="95">
        <v>56</v>
      </c>
      <c r="I10" s="95">
        <v>247</v>
      </c>
      <c r="J10" s="95">
        <v>338</v>
      </c>
      <c r="K10" s="95">
        <v>445</v>
      </c>
      <c r="L10" s="95">
        <v>447</v>
      </c>
      <c r="M10" s="95">
        <v>486</v>
      </c>
      <c r="N10" s="95">
        <v>513</v>
      </c>
      <c r="O10" s="95">
        <v>375</v>
      </c>
      <c r="P10" s="95">
        <v>272</v>
      </c>
      <c r="Q10" s="95">
        <v>572</v>
      </c>
    </row>
    <row r="11" spans="1:60" ht="20.100000000000001" customHeight="1">
      <c r="A11" s="195" t="s">
        <v>740</v>
      </c>
      <c r="B11" s="95">
        <v>593</v>
      </c>
      <c r="C11" s="95">
        <v>156</v>
      </c>
      <c r="D11" s="95">
        <v>155</v>
      </c>
      <c r="E11" s="95">
        <v>1</v>
      </c>
      <c r="F11" s="95">
        <v>437</v>
      </c>
      <c r="G11" s="95" t="s">
        <v>136</v>
      </c>
      <c r="H11" s="95" t="s">
        <v>136</v>
      </c>
      <c r="I11" s="95">
        <v>1</v>
      </c>
      <c r="J11" s="95">
        <v>2</v>
      </c>
      <c r="K11" s="95">
        <v>2</v>
      </c>
      <c r="L11" s="95">
        <v>6</v>
      </c>
      <c r="M11" s="95">
        <v>11</v>
      </c>
      <c r="N11" s="95">
        <v>20</v>
      </c>
      <c r="O11" s="95">
        <v>30</v>
      </c>
      <c r="P11" s="95">
        <v>82</v>
      </c>
      <c r="Q11" s="95">
        <v>439</v>
      </c>
    </row>
    <row r="12" spans="1:60" ht="20.100000000000001" customHeight="1">
      <c r="A12" s="195" t="s">
        <v>741</v>
      </c>
      <c r="B12" s="95">
        <v>543</v>
      </c>
      <c r="C12" s="95">
        <v>373</v>
      </c>
      <c r="D12" s="95">
        <v>372</v>
      </c>
      <c r="E12" s="95">
        <v>1</v>
      </c>
      <c r="F12" s="95">
        <v>170</v>
      </c>
      <c r="G12" s="95" t="s">
        <v>136</v>
      </c>
      <c r="H12" s="95">
        <v>1</v>
      </c>
      <c r="I12" s="95">
        <v>2</v>
      </c>
      <c r="J12" s="95">
        <v>8</v>
      </c>
      <c r="K12" s="95">
        <v>23</v>
      </c>
      <c r="L12" s="95">
        <v>27</v>
      </c>
      <c r="M12" s="95">
        <v>26</v>
      </c>
      <c r="N12" s="95">
        <v>87</v>
      </c>
      <c r="O12" s="95">
        <v>153</v>
      </c>
      <c r="P12" s="95">
        <v>121</v>
      </c>
      <c r="Q12" s="95">
        <v>95</v>
      </c>
    </row>
    <row r="13" spans="1:60" ht="20.100000000000001" customHeight="1">
      <c r="A13" s="195" t="s">
        <v>742</v>
      </c>
      <c r="B13" s="95">
        <v>455</v>
      </c>
      <c r="C13" s="95">
        <v>383</v>
      </c>
      <c r="D13" s="95">
        <v>382</v>
      </c>
      <c r="E13" s="95">
        <v>1</v>
      </c>
      <c r="F13" s="95">
        <v>72</v>
      </c>
      <c r="G13" s="95">
        <v>2</v>
      </c>
      <c r="H13" s="95">
        <v>3</v>
      </c>
      <c r="I13" s="95">
        <v>19</v>
      </c>
      <c r="J13" s="95">
        <v>28</v>
      </c>
      <c r="K13" s="95">
        <v>29</v>
      </c>
      <c r="L13" s="95">
        <v>57</v>
      </c>
      <c r="M13" s="95">
        <v>100</v>
      </c>
      <c r="N13" s="95">
        <v>124</v>
      </c>
      <c r="O13" s="95">
        <v>43</v>
      </c>
      <c r="P13" s="95">
        <v>35</v>
      </c>
      <c r="Q13" s="95">
        <v>15</v>
      </c>
    </row>
    <row r="14" spans="1:60" ht="20.100000000000001" customHeight="1">
      <c r="A14" s="195" t="s">
        <v>743</v>
      </c>
      <c r="B14" s="95">
        <v>757</v>
      </c>
      <c r="C14" s="95">
        <v>480</v>
      </c>
      <c r="D14" s="95">
        <v>479</v>
      </c>
      <c r="E14" s="95">
        <v>1</v>
      </c>
      <c r="F14" s="95">
        <v>277</v>
      </c>
      <c r="G14" s="95">
        <v>200</v>
      </c>
      <c r="H14" s="95">
        <v>9</v>
      </c>
      <c r="I14" s="95">
        <v>25</v>
      </c>
      <c r="J14" s="95">
        <v>50</v>
      </c>
      <c r="K14" s="95">
        <v>87</v>
      </c>
      <c r="L14" s="95">
        <v>91</v>
      </c>
      <c r="M14" s="95">
        <v>110</v>
      </c>
      <c r="N14" s="95">
        <v>99</v>
      </c>
      <c r="O14" s="95">
        <v>60</v>
      </c>
      <c r="P14" s="95">
        <v>14</v>
      </c>
      <c r="Q14" s="95">
        <v>12</v>
      </c>
    </row>
    <row r="15" spans="1:60" ht="20.100000000000001" customHeight="1">
      <c r="A15" s="195" t="s">
        <v>744</v>
      </c>
      <c r="B15" s="95">
        <v>546</v>
      </c>
      <c r="C15" s="95">
        <v>448</v>
      </c>
      <c r="D15" s="95">
        <v>446</v>
      </c>
      <c r="E15" s="95">
        <v>2</v>
      </c>
      <c r="F15" s="95">
        <v>98</v>
      </c>
      <c r="G15" s="95">
        <v>45</v>
      </c>
      <c r="H15" s="95">
        <v>8</v>
      </c>
      <c r="I15" s="95">
        <v>21</v>
      </c>
      <c r="J15" s="95">
        <v>45</v>
      </c>
      <c r="K15" s="95">
        <v>89</v>
      </c>
      <c r="L15" s="95">
        <v>127</v>
      </c>
      <c r="M15" s="95">
        <v>102</v>
      </c>
      <c r="N15" s="95">
        <v>73</v>
      </c>
      <c r="O15" s="95">
        <v>27</v>
      </c>
      <c r="P15" s="95">
        <v>3</v>
      </c>
      <c r="Q15" s="95">
        <v>6</v>
      </c>
    </row>
    <row r="16" spans="1:60" ht="20.100000000000001" customHeight="1">
      <c r="A16" s="195" t="s">
        <v>745</v>
      </c>
      <c r="B16" s="95">
        <v>448</v>
      </c>
      <c r="C16" s="95">
        <v>427</v>
      </c>
      <c r="D16" s="95">
        <v>425</v>
      </c>
      <c r="E16" s="95">
        <v>2</v>
      </c>
      <c r="F16" s="95">
        <v>21</v>
      </c>
      <c r="G16" s="95" t="s">
        <v>136</v>
      </c>
      <c r="H16" s="95">
        <v>9</v>
      </c>
      <c r="I16" s="95">
        <v>45</v>
      </c>
      <c r="J16" s="95">
        <v>75</v>
      </c>
      <c r="K16" s="95">
        <v>111</v>
      </c>
      <c r="L16" s="95">
        <v>73</v>
      </c>
      <c r="M16" s="95">
        <v>65</v>
      </c>
      <c r="N16" s="95">
        <v>39</v>
      </c>
      <c r="O16" s="95">
        <v>24</v>
      </c>
      <c r="P16" s="95">
        <v>5</v>
      </c>
      <c r="Q16" s="95">
        <v>2</v>
      </c>
    </row>
    <row r="17" spans="1:17" ht="20.100000000000001" customHeight="1">
      <c r="A17" s="195" t="s">
        <v>746</v>
      </c>
      <c r="B17" s="95">
        <v>656</v>
      </c>
      <c r="C17" s="95">
        <v>623</v>
      </c>
      <c r="D17" s="95">
        <v>621</v>
      </c>
      <c r="E17" s="95">
        <v>2</v>
      </c>
      <c r="F17" s="95">
        <v>33</v>
      </c>
      <c r="G17" s="95" t="s">
        <v>136</v>
      </c>
      <c r="H17" s="95">
        <v>26</v>
      </c>
      <c r="I17" s="95">
        <v>134</v>
      </c>
      <c r="J17" s="95">
        <v>130</v>
      </c>
      <c r="K17" s="95">
        <v>104</v>
      </c>
      <c r="L17" s="95">
        <v>66</v>
      </c>
      <c r="M17" s="95">
        <v>72</v>
      </c>
      <c r="N17" s="95">
        <v>71</v>
      </c>
      <c r="O17" s="95">
        <v>38</v>
      </c>
      <c r="P17" s="95">
        <v>12</v>
      </c>
      <c r="Q17" s="95">
        <v>3</v>
      </c>
    </row>
    <row r="18" spans="1:17" ht="9.9499999999999993" customHeight="1">
      <c r="A18" s="1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</row>
    <row r="19" spans="1:17" ht="30" customHeight="1">
      <c r="A19" s="195" t="s">
        <v>747</v>
      </c>
      <c r="B19" s="95">
        <v>2133</v>
      </c>
      <c r="C19" s="95">
        <v>1671</v>
      </c>
      <c r="D19" s="95">
        <v>1667</v>
      </c>
      <c r="E19" s="95">
        <v>4</v>
      </c>
      <c r="F19" s="95">
        <v>462</v>
      </c>
      <c r="G19" s="95">
        <v>126</v>
      </c>
      <c r="H19" s="95">
        <v>21</v>
      </c>
      <c r="I19" s="95">
        <v>122</v>
      </c>
      <c r="J19" s="95">
        <v>160</v>
      </c>
      <c r="K19" s="95">
        <v>241</v>
      </c>
      <c r="L19" s="95">
        <v>258</v>
      </c>
      <c r="M19" s="95">
        <v>268</v>
      </c>
      <c r="N19" s="95">
        <v>297</v>
      </c>
      <c r="O19" s="95">
        <v>205</v>
      </c>
      <c r="P19" s="95">
        <v>146</v>
      </c>
      <c r="Q19" s="95">
        <v>289</v>
      </c>
    </row>
    <row r="20" spans="1:17" ht="20.100000000000001" customHeight="1">
      <c r="A20" s="195" t="s">
        <v>740</v>
      </c>
      <c r="B20" s="95">
        <v>214</v>
      </c>
      <c r="C20" s="95">
        <v>51</v>
      </c>
      <c r="D20" s="95">
        <v>51</v>
      </c>
      <c r="E20" s="95" t="s">
        <v>136</v>
      </c>
      <c r="F20" s="95">
        <v>163</v>
      </c>
      <c r="G20" s="95" t="s">
        <v>136</v>
      </c>
      <c r="H20" s="95" t="s">
        <v>136</v>
      </c>
      <c r="I20" s="95" t="s">
        <v>136</v>
      </c>
      <c r="J20" s="95">
        <v>1</v>
      </c>
      <c r="K20" s="95" t="s">
        <v>136</v>
      </c>
      <c r="L20" s="95" t="s">
        <v>136</v>
      </c>
      <c r="M20" s="95">
        <v>2</v>
      </c>
      <c r="N20" s="95">
        <v>7</v>
      </c>
      <c r="O20" s="95">
        <v>5</v>
      </c>
      <c r="P20" s="95">
        <v>19</v>
      </c>
      <c r="Q20" s="95">
        <v>180</v>
      </c>
    </row>
    <row r="21" spans="1:17" ht="20.100000000000001" customHeight="1">
      <c r="A21" s="195" t="s">
        <v>741</v>
      </c>
      <c r="B21" s="95">
        <v>227</v>
      </c>
      <c r="C21" s="95">
        <v>161</v>
      </c>
      <c r="D21" s="95">
        <v>160</v>
      </c>
      <c r="E21" s="95">
        <v>1</v>
      </c>
      <c r="F21" s="95">
        <v>66</v>
      </c>
      <c r="G21" s="95" t="s">
        <v>136</v>
      </c>
      <c r="H21" s="95" t="s">
        <v>136</v>
      </c>
      <c r="I21" s="95">
        <v>1</v>
      </c>
      <c r="J21" s="95">
        <v>2</v>
      </c>
      <c r="K21" s="95">
        <v>6</v>
      </c>
      <c r="L21" s="95">
        <v>7</v>
      </c>
      <c r="M21" s="95">
        <v>9</v>
      </c>
      <c r="N21" s="95">
        <v>24</v>
      </c>
      <c r="O21" s="95">
        <v>42</v>
      </c>
      <c r="P21" s="95">
        <v>64</v>
      </c>
      <c r="Q21" s="95">
        <v>72</v>
      </c>
    </row>
    <row r="22" spans="1:17" ht="20.100000000000001" customHeight="1">
      <c r="A22" s="195" t="s">
        <v>742</v>
      </c>
      <c r="B22" s="95">
        <v>250</v>
      </c>
      <c r="C22" s="95">
        <v>214</v>
      </c>
      <c r="D22" s="95">
        <v>214</v>
      </c>
      <c r="E22" s="95" t="s">
        <v>136</v>
      </c>
      <c r="F22" s="95">
        <v>36</v>
      </c>
      <c r="G22" s="95">
        <v>1</v>
      </c>
      <c r="H22" s="95">
        <v>1</v>
      </c>
      <c r="I22" s="95">
        <v>6</v>
      </c>
      <c r="J22" s="95">
        <v>8</v>
      </c>
      <c r="K22" s="95">
        <v>10</v>
      </c>
      <c r="L22" s="95">
        <v>28</v>
      </c>
      <c r="M22" s="95">
        <v>50</v>
      </c>
      <c r="N22" s="95">
        <v>72</v>
      </c>
      <c r="O22" s="95">
        <v>29</v>
      </c>
      <c r="P22" s="95">
        <v>30</v>
      </c>
      <c r="Q22" s="95">
        <v>15</v>
      </c>
    </row>
    <row r="23" spans="1:17" ht="20.100000000000001" customHeight="1">
      <c r="A23" s="195" t="s">
        <v>743</v>
      </c>
      <c r="B23" s="95">
        <v>441</v>
      </c>
      <c r="C23" s="95">
        <v>311</v>
      </c>
      <c r="D23" s="95">
        <v>311</v>
      </c>
      <c r="E23" s="95" t="s">
        <v>136</v>
      </c>
      <c r="F23" s="95">
        <v>130</v>
      </c>
      <c r="G23" s="95">
        <v>98</v>
      </c>
      <c r="H23" s="95">
        <v>4</v>
      </c>
      <c r="I23" s="95">
        <v>13</v>
      </c>
      <c r="J23" s="95">
        <v>28</v>
      </c>
      <c r="K23" s="95">
        <v>48</v>
      </c>
      <c r="L23" s="95">
        <v>46</v>
      </c>
      <c r="M23" s="95">
        <v>62</v>
      </c>
      <c r="N23" s="95">
        <v>66</v>
      </c>
      <c r="O23" s="95">
        <v>51</v>
      </c>
      <c r="P23" s="95">
        <v>14</v>
      </c>
      <c r="Q23" s="95">
        <v>11</v>
      </c>
    </row>
    <row r="24" spans="1:17" ht="20.100000000000001" customHeight="1">
      <c r="A24" s="195" t="s">
        <v>744</v>
      </c>
      <c r="B24" s="95">
        <v>336</v>
      </c>
      <c r="C24" s="95">
        <v>292</v>
      </c>
      <c r="D24" s="95">
        <v>291</v>
      </c>
      <c r="E24" s="95">
        <v>1</v>
      </c>
      <c r="F24" s="95">
        <v>44</v>
      </c>
      <c r="G24" s="95">
        <v>27</v>
      </c>
      <c r="H24" s="95">
        <v>5</v>
      </c>
      <c r="I24" s="95">
        <v>14</v>
      </c>
      <c r="J24" s="95">
        <v>21</v>
      </c>
      <c r="K24" s="95">
        <v>48</v>
      </c>
      <c r="L24" s="95">
        <v>81</v>
      </c>
      <c r="M24" s="95">
        <v>62</v>
      </c>
      <c r="N24" s="95">
        <v>47</v>
      </c>
      <c r="O24" s="95">
        <v>22</v>
      </c>
      <c r="P24" s="95">
        <v>3</v>
      </c>
      <c r="Q24" s="95">
        <v>6</v>
      </c>
    </row>
    <row r="25" spans="1:17" ht="20.100000000000001" customHeight="1">
      <c r="A25" s="195" t="s">
        <v>745</v>
      </c>
      <c r="B25" s="95">
        <v>300</v>
      </c>
      <c r="C25" s="95">
        <v>295</v>
      </c>
      <c r="D25" s="95">
        <v>293</v>
      </c>
      <c r="E25" s="95">
        <v>2</v>
      </c>
      <c r="F25" s="95">
        <v>5</v>
      </c>
      <c r="G25" s="95" t="s">
        <v>136</v>
      </c>
      <c r="H25" s="95">
        <v>5</v>
      </c>
      <c r="I25" s="95">
        <v>29</v>
      </c>
      <c r="J25" s="95">
        <v>34</v>
      </c>
      <c r="K25" s="95">
        <v>73</v>
      </c>
      <c r="L25" s="95">
        <v>59</v>
      </c>
      <c r="M25" s="95">
        <v>44</v>
      </c>
      <c r="N25" s="95">
        <v>29</v>
      </c>
      <c r="O25" s="95">
        <v>20</v>
      </c>
      <c r="P25" s="95">
        <v>5</v>
      </c>
      <c r="Q25" s="95">
        <v>2</v>
      </c>
    </row>
    <row r="26" spans="1:17" ht="20.100000000000001" customHeight="1">
      <c r="A26" s="195" t="s">
        <v>746</v>
      </c>
      <c r="B26" s="95">
        <v>365</v>
      </c>
      <c r="C26" s="95">
        <v>347</v>
      </c>
      <c r="D26" s="95">
        <v>347</v>
      </c>
      <c r="E26" s="95" t="s">
        <v>136</v>
      </c>
      <c r="F26" s="95">
        <v>18</v>
      </c>
      <c r="G26" s="95" t="s">
        <v>136</v>
      </c>
      <c r="H26" s="95">
        <v>6</v>
      </c>
      <c r="I26" s="95">
        <v>59</v>
      </c>
      <c r="J26" s="95">
        <v>66</v>
      </c>
      <c r="K26" s="95">
        <v>56</v>
      </c>
      <c r="L26" s="95">
        <v>37</v>
      </c>
      <c r="M26" s="95">
        <v>39</v>
      </c>
      <c r="N26" s="95">
        <v>52</v>
      </c>
      <c r="O26" s="95">
        <v>36</v>
      </c>
      <c r="P26" s="95">
        <v>11</v>
      </c>
      <c r="Q26" s="95">
        <v>3</v>
      </c>
    </row>
    <row r="27" spans="1:17" ht="9.9499999999999993" customHeight="1">
      <c r="A27" s="195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</row>
    <row r="28" spans="1:17" ht="30" customHeight="1">
      <c r="A28" s="195" t="s">
        <v>748</v>
      </c>
      <c r="B28" s="95">
        <v>1865</v>
      </c>
      <c r="C28" s="95">
        <v>1219</v>
      </c>
      <c r="D28" s="95">
        <v>1213</v>
      </c>
      <c r="E28" s="95">
        <v>6</v>
      </c>
      <c r="F28" s="95">
        <v>646</v>
      </c>
      <c r="G28" s="95">
        <v>121</v>
      </c>
      <c r="H28" s="95">
        <v>35</v>
      </c>
      <c r="I28" s="95">
        <v>125</v>
      </c>
      <c r="J28" s="95">
        <v>178</v>
      </c>
      <c r="K28" s="95">
        <v>204</v>
      </c>
      <c r="L28" s="95">
        <v>189</v>
      </c>
      <c r="M28" s="95">
        <v>218</v>
      </c>
      <c r="N28" s="95">
        <v>216</v>
      </c>
      <c r="O28" s="95">
        <v>170</v>
      </c>
      <c r="P28" s="95">
        <v>126</v>
      </c>
      <c r="Q28" s="95">
        <v>283</v>
      </c>
    </row>
    <row r="29" spans="1:17" ht="20.100000000000001" customHeight="1">
      <c r="A29" s="195" t="s">
        <v>740</v>
      </c>
      <c r="B29" s="95">
        <v>379</v>
      </c>
      <c r="C29" s="95">
        <v>105</v>
      </c>
      <c r="D29" s="95">
        <v>104</v>
      </c>
      <c r="E29" s="95">
        <v>1</v>
      </c>
      <c r="F29" s="95">
        <v>274</v>
      </c>
      <c r="G29" s="95" t="s">
        <v>136</v>
      </c>
      <c r="H29" s="95" t="s">
        <v>136</v>
      </c>
      <c r="I29" s="95">
        <v>1</v>
      </c>
      <c r="J29" s="95">
        <v>1</v>
      </c>
      <c r="K29" s="95">
        <v>2</v>
      </c>
      <c r="L29" s="95">
        <v>6</v>
      </c>
      <c r="M29" s="95">
        <v>9</v>
      </c>
      <c r="N29" s="95">
        <v>13</v>
      </c>
      <c r="O29" s="95">
        <v>25</v>
      </c>
      <c r="P29" s="95">
        <v>63</v>
      </c>
      <c r="Q29" s="95">
        <v>259</v>
      </c>
    </row>
    <row r="30" spans="1:17" ht="20.100000000000001" customHeight="1">
      <c r="A30" s="195" t="s">
        <v>741</v>
      </c>
      <c r="B30" s="95">
        <v>316</v>
      </c>
      <c r="C30" s="95">
        <v>212</v>
      </c>
      <c r="D30" s="95">
        <v>212</v>
      </c>
      <c r="E30" s="95" t="s">
        <v>136</v>
      </c>
      <c r="F30" s="95">
        <v>104</v>
      </c>
      <c r="G30" s="95" t="s">
        <v>136</v>
      </c>
      <c r="H30" s="95">
        <v>1</v>
      </c>
      <c r="I30" s="95">
        <v>1</v>
      </c>
      <c r="J30" s="95">
        <v>6</v>
      </c>
      <c r="K30" s="95">
        <v>17</v>
      </c>
      <c r="L30" s="95">
        <v>20</v>
      </c>
      <c r="M30" s="95">
        <v>17</v>
      </c>
      <c r="N30" s="95">
        <v>63</v>
      </c>
      <c r="O30" s="95">
        <v>111</v>
      </c>
      <c r="P30" s="95">
        <v>57</v>
      </c>
      <c r="Q30" s="95">
        <v>23</v>
      </c>
    </row>
    <row r="31" spans="1:17" ht="20.100000000000001" customHeight="1">
      <c r="A31" s="195" t="s">
        <v>742</v>
      </c>
      <c r="B31" s="95">
        <v>205</v>
      </c>
      <c r="C31" s="95">
        <v>169</v>
      </c>
      <c r="D31" s="95">
        <v>168</v>
      </c>
      <c r="E31" s="95">
        <v>1</v>
      </c>
      <c r="F31" s="95">
        <v>36</v>
      </c>
      <c r="G31" s="95">
        <v>1</v>
      </c>
      <c r="H31" s="95">
        <v>2</v>
      </c>
      <c r="I31" s="95">
        <v>13</v>
      </c>
      <c r="J31" s="95">
        <v>20</v>
      </c>
      <c r="K31" s="95">
        <v>19</v>
      </c>
      <c r="L31" s="95">
        <v>29</v>
      </c>
      <c r="M31" s="95">
        <v>50</v>
      </c>
      <c r="N31" s="95">
        <v>52</v>
      </c>
      <c r="O31" s="95">
        <v>14</v>
      </c>
      <c r="P31" s="95">
        <v>5</v>
      </c>
      <c r="Q31" s="95" t="s">
        <v>136</v>
      </c>
    </row>
    <row r="32" spans="1:17" ht="20.100000000000001" customHeight="1">
      <c r="A32" s="195" t="s">
        <v>743</v>
      </c>
      <c r="B32" s="95">
        <v>316</v>
      </c>
      <c r="C32" s="95">
        <v>169</v>
      </c>
      <c r="D32" s="95">
        <v>168</v>
      </c>
      <c r="E32" s="95">
        <v>1</v>
      </c>
      <c r="F32" s="95">
        <v>147</v>
      </c>
      <c r="G32" s="95">
        <v>102</v>
      </c>
      <c r="H32" s="95">
        <v>5</v>
      </c>
      <c r="I32" s="95">
        <v>12</v>
      </c>
      <c r="J32" s="95">
        <v>22</v>
      </c>
      <c r="K32" s="95">
        <v>39</v>
      </c>
      <c r="L32" s="95">
        <v>45</v>
      </c>
      <c r="M32" s="95">
        <v>48</v>
      </c>
      <c r="N32" s="95">
        <v>33</v>
      </c>
      <c r="O32" s="95">
        <v>9</v>
      </c>
      <c r="P32" s="95" t="s">
        <v>136</v>
      </c>
      <c r="Q32" s="95">
        <v>1</v>
      </c>
    </row>
    <row r="33" spans="1:17" ht="20.100000000000001" customHeight="1">
      <c r="A33" s="195" t="s">
        <v>744</v>
      </c>
      <c r="B33" s="95">
        <v>210</v>
      </c>
      <c r="C33" s="95">
        <v>156</v>
      </c>
      <c r="D33" s="95">
        <v>155</v>
      </c>
      <c r="E33" s="95">
        <v>1</v>
      </c>
      <c r="F33" s="95">
        <v>54</v>
      </c>
      <c r="G33" s="95">
        <v>18</v>
      </c>
      <c r="H33" s="95">
        <v>3</v>
      </c>
      <c r="I33" s="95">
        <v>7</v>
      </c>
      <c r="J33" s="95">
        <v>24</v>
      </c>
      <c r="K33" s="95">
        <v>41</v>
      </c>
      <c r="L33" s="95">
        <v>46</v>
      </c>
      <c r="M33" s="95">
        <v>40</v>
      </c>
      <c r="N33" s="95">
        <v>26</v>
      </c>
      <c r="O33" s="95">
        <v>5</v>
      </c>
      <c r="P33" s="95" t="s">
        <v>136</v>
      </c>
      <c r="Q33" s="95" t="s">
        <v>136</v>
      </c>
    </row>
    <row r="34" spans="1:17" ht="20.100000000000001" customHeight="1">
      <c r="A34" s="195" t="s">
        <v>745</v>
      </c>
      <c r="B34" s="95">
        <v>148</v>
      </c>
      <c r="C34" s="95">
        <v>132</v>
      </c>
      <c r="D34" s="95">
        <v>132</v>
      </c>
      <c r="E34" s="95" t="s">
        <v>136</v>
      </c>
      <c r="F34" s="95">
        <v>16</v>
      </c>
      <c r="G34" s="95" t="s">
        <v>136</v>
      </c>
      <c r="H34" s="95">
        <v>4</v>
      </c>
      <c r="I34" s="95">
        <v>16</v>
      </c>
      <c r="J34" s="95">
        <v>41</v>
      </c>
      <c r="K34" s="95">
        <v>38</v>
      </c>
      <c r="L34" s="95">
        <v>14</v>
      </c>
      <c r="M34" s="95">
        <v>21</v>
      </c>
      <c r="N34" s="95">
        <v>10</v>
      </c>
      <c r="O34" s="95">
        <v>4</v>
      </c>
      <c r="P34" s="95" t="s">
        <v>136</v>
      </c>
      <c r="Q34" s="95" t="s">
        <v>136</v>
      </c>
    </row>
    <row r="35" spans="1:17" ht="20.100000000000001" customHeight="1">
      <c r="A35" s="195" t="s">
        <v>746</v>
      </c>
      <c r="B35" s="95">
        <v>291</v>
      </c>
      <c r="C35" s="95">
        <v>276</v>
      </c>
      <c r="D35" s="95">
        <v>274</v>
      </c>
      <c r="E35" s="95">
        <v>2</v>
      </c>
      <c r="F35" s="95">
        <v>15</v>
      </c>
      <c r="G35" s="95" t="s">
        <v>136</v>
      </c>
      <c r="H35" s="95">
        <v>20</v>
      </c>
      <c r="I35" s="95">
        <v>75</v>
      </c>
      <c r="J35" s="95">
        <v>64</v>
      </c>
      <c r="K35" s="95">
        <v>48</v>
      </c>
      <c r="L35" s="95">
        <v>29</v>
      </c>
      <c r="M35" s="95">
        <v>33</v>
      </c>
      <c r="N35" s="95">
        <v>19</v>
      </c>
      <c r="O35" s="95">
        <v>2</v>
      </c>
      <c r="P35" s="95">
        <v>1</v>
      </c>
      <c r="Q35" s="95" t="s">
        <v>136</v>
      </c>
    </row>
    <row r="36" spans="1:17" ht="9.9499999999999993" customHeight="1">
      <c r="A36" s="196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</sheetData>
  <mergeCells count="18">
    <mergeCell ref="G6:Q6"/>
    <mergeCell ref="C7:E7"/>
    <mergeCell ref="G7:Q7"/>
    <mergeCell ref="H4:Q4"/>
    <mergeCell ref="G1:Q1"/>
    <mergeCell ref="B1:F1"/>
    <mergeCell ref="G2:Q2"/>
    <mergeCell ref="G3:Q3"/>
    <mergeCell ref="P5:Q5"/>
    <mergeCell ref="A8:A9"/>
    <mergeCell ref="A6:A7"/>
    <mergeCell ref="A2:F2"/>
    <mergeCell ref="A4:F4"/>
    <mergeCell ref="B8:B9"/>
    <mergeCell ref="F8:F9"/>
    <mergeCell ref="B6:B7"/>
    <mergeCell ref="C6:E6"/>
    <mergeCell ref="F6:F7"/>
  </mergeCells>
  <phoneticPr fontId="2" type="noConversion"/>
  <pageMargins left="0.75" right="0.75" top="1" bottom="1" header="0.5" footer="0.5"/>
  <pageSetup paperSize="9" firstPageNumber="40" orientation="portrait" useFirstPageNumber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N161"/>
  <sheetViews>
    <sheetView zoomScaleNormal="100" zoomScaleSheetLayoutView="100" workbookViewId="0">
      <selection activeCell="J99" sqref="J99"/>
    </sheetView>
  </sheetViews>
  <sheetFormatPr defaultRowHeight="14.25"/>
  <cols>
    <col min="1" max="1" width="29" style="115" customWidth="1"/>
    <col min="2" max="13" width="5.375" style="12" customWidth="1"/>
    <col min="14" max="16384" width="9" style="1"/>
  </cols>
  <sheetData>
    <row r="1" spans="1:14" s="45" customFormat="1" ht="21" customHeight="1">
      <c r="A1" s="73">
        <v>42</v>
      </c>
      <c r="B1" s="302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</row>
    <row r="2" spans="1:14" s="45" customFormat="1" ht="16.5" customHeight="1">
      <c r="A2" s="217" t="s">
        <v>174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</row>
    <row r="3" spans="1:14" s="45" customFormat="1" ht="16.5" customHeight="1">
      <c r="A3" s="300" t="s">
        <v>175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218"/>
    </row>
    <row r="4" spans="1:14" s="45" customFormat="1" ht="16.5" customHeight="1">
      <c r="A4" s="299" t="s">
        <v>261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</row>
    <row r="5" spans="1:14" s="45" customFormat="1" ht="16.5" customHeight="1">
      <c r="A5" s="73" t="s">
        <v>35</v>
      </c>
      <c r="B5" s="46"/>
      <c r="C5" s="46"/>
      <c r="D5" s="246" t="s">
        <v>260</v>
      </c>
      <c r="E5" s="246"/>
      <c r="F5" s="46"/>
      <c r="G5" s="46"/>
      <c r="H5" s="46"/>
      <c r="I5" s="46"/>
      <c r="J5" s="46"/>
      <c r="K5" s="298" t="s">
        <v>59</v>
      </c>
      <c r="L5" s="298"/>
      <c r="M5" s="298"/>
    </row>
    <row r="6" spans="1:14" s="45" customFormat="1" ht="42" customHeight="1">
      <c r="A6" s="34" t="s">
        <v>176</v>
      </c>
      <c r="B6" s="37" t="s">
        <v>138</v>
      </c>
      <c r="C6" s="37" t="s">
        <v>177</v>
      </c>
      <c r="D6" s="37" t="s">
        <v>178</v>
      </c>
      <c r="E6" s="37" t="s">
        <v>179</v>
      </c>
      <c r="F6" s="37" t="s">
        <v>180</v>
      </c>
      <c r="G6" s="37" t="s">
        <v>181</v>
      </c>
      <c r="H6" s="37" t="s">
        <v>182</v>
      </c>
      <c r="I6" s="37" t="s">
        <v>183</v>
      </c>
      <c r="J6" s="37" t="s">
        <v>184</v>
      </c>
      <c r="K6" s="37" t="s">
        <v>185</v>
      </c>
      <c r="L6" s="37" t="s">
        <v>186</v>
      </c>
      <c r="M6" s="39" t="s">
        <v>187</v>
      </c>
      <c r="N6" s="51"/>
    </row>
    <row r="7" spans="1:14" s="45" customFormat="1" ht="27.75" customHeight="1">
      <c r="A7" s="50" t="s">
        <v>56</v>
      </c>
      <c r="B7" s="48" t="s">
        <v>168</v>
      </c>
      <c r="C7" s="48" t="s">
        <v>188</v>
      </c>
      <c r="D7" s="48" t="s">
        <v>129</v>
      </c>
      <c r="E7" s="48" t="s">
        <v>129</v>
      </c>
      <c r="F7" s="48" t="s">
        <v>129</v>
      </c>
      <c r="G7" s="48" t="s">
        <v>129</v>
      </c>
      <c r="H7" s="48" t="s">
        <v>129</v>
      </c>
      <c r="I7" s="48" t="s">
        <v>129</v>
      </c>
      <c r="J7" s="48" t="s">
        <v>129</v>
      </c>
      <c r="K7" s="48" t="s">
        <v>129</v>
      </c>
      <c r="L7" s="48" t="s">
        <v>129</v>
      </c>
      <c r="M7" s="174" t="s">
        <v>925</v>
      </c>
      <c r="N7" s="51"/>
    </row>
    <row r="8" spans="1:14" ht="50.1" customHeight="1">
      <c r="A8" s="180" t="s">
        <v>739</v>
      </c>
      <c r="B8" s="95">
        <v>2880</v>
      </c>
      <c r="C8" s="95">
        <v>8</v>
      </c>
      <c r="D8" s="95">
        <v>46</v>
      </c>
      <c r="E8" s="95">
        <v>219</v>
      </c>
      <c r="F8" s="95">
        <v>295</v>
      </c>
      <c r="G8" s="95">
        <v>414</v>
      </c>
      <c r="H8" s="95">
        <v>412</v>
      </c>
      <c r="I8" s="95">
        <v>452</v>
      </c>
      <c r="J8" s="95">
        <v>465</v>
      </c>
      <c r="K8" s="95">
        <v>300</v>
      </c>
      <c r="L8" s="95">
        <v>180</v>
      </c>
      <c r="M8" s="95">
        <v>89</v>
      </c>
    </row>
    <row r="9" spans="1:14" s="12" customFormat="1" ht="38.1" customHeight="1">
      <c r="A9" s="197" t="s">
        <v>749</v>
      </c>
      <c r="B9" s="95">
        <v>69</v>
      </c>
      <c r="C9" s="95" t="s">
        <v>136</v>
      </c>
      <c r="D9" s="95" t="s">
        <v>136</v>
      </c>
      <c r="E9" s="95" t="s">
        <v>136</v>
      </c>
      <c r="F9" s="95">
        <v>3</v>
      </c>
      <c r="G9" s="95">
        <v>3</v>
      </c>
      <c r="H9" s="95">
        <v>4</v>
      </c>
      <c r="I9" s="95">
        <v>5</v>
      </c>
      <c r="J9" s="95">
        <v>8</v>
      </c>
      <c r="K9" s="95">
        <v>8</v>
      </c>
      <c r="L9" s="95">
        <v>12</v>
      </c>
      <c r="M9" s="95">
        <v>26</v>
      </c>
    </row>
    <row r="10" spans="1:14" ht="38.1" customHeight="1">
      <c r="A10" s="180" t="s">
        <v>750</v>
      </c>
      <c r="B10" s="95">
        <v>570</v>
      </c>
      <c r="C10" s="95">
        <v>2</v>
      </c>
      <c r="D10" s="95">
        <v>10</v>
      </c>
      <c r="E10" s="95">
        <v>23</v>
      </c>
      <c r="F10" s="95">
        <v>59</v>
      </c>
      <c r="G10" s="95">
        <v>72</v>
      </c>
      <c r="H10" s="95">
        <v>97</v>
      </c>
      <c r="I10" s="95">
        <v>99</v>
      </c>
      <c r="J10" s="95">
        <v>101</v>
      </c>
      <c r="K10" s="95">
        <v>64</v>
      </c>
      <c r="L10" s="95">
        <v>40</v>
      </c>
      <c r="M10" s="95">
        <v>3</v>
      </c>
    </row>
    <row r="11" spans="1:14" ht="20.100000000000001" customHeight="1">
      <c r="A11" s="182" t="s">
        <v>751</v>
      </c>
      <c r="B11" s="95" t="s">
        <v>136</v>
      </c>
      <c r="C11" s="95" t="s">
        <v>136</v>
      </c>
      <c r="D11" s="95" t="s">
        <v>136</v>
      </c>
      <c r="E11" s="95" t="s">
        <v>136</v>
      </c>
      <c r="F11" s="95" t="s">
        <v>136</v>
      </c>
      <c r="G11" s="95" t="s">
        <v>136</v>
      </c>
      <c r="H11" s="95" t="s">
        <v>136</v>
      </c>
      <c r="I11" s="95" t="s">
        <v>136</v>
      </c>
      <c r="J11" s="95" t="s">
        <v>136</v>
      </c>
      <c r="K11" s="95" t="s">
        <v>136</v>
      </c>
      <c r="L11" s="95" t="s">
        <v>136</v>
      </c>
      <c r="M11" s="95" t="s">
        <v>136</v>
      </c>
    </row>
    <row r="12" spans="1:14" ht="20.100000000000001" customHeight="1">
      <c r="A12" s="182" t="s">
        <v>752</v>
      </c>
      <c r="B12" s="95">
        <v>106</v>
      </c>
      <c r="C12" s="95" t="s">
        <v>136</v>
      </c>
      <c r="D12" s="95" t="s">
        <v>136</v>
      </c>
      <c r="E12" s="95">
        <v>2</v>
      </c>
      <c r="F12" s="95">
        <v>13</v>
      </c>
      <c r="G12" s="95">
        <v>15</v>
      </c>
      <c r="H12" s="95">
        <v>21</v>
      </c>
      <c r="I12" s="95">
        <v>14</v>
      </c>
      <c r="J12" s="95">
        <v>21</v>
      </c>
      <c r="K12" s="95">
        <v>13</v>
      </c>
      <c r="L12" s="95">
        <v>7</v>
      </c>
      <c r="M12" s="95" t="s">
        <v>136</v>
      </c>
    </row>
    <row r="13" spans="1:14" ht="20.100000000000001" customHeight="1">
      <c r="A13" s="182" t="s">
        <v>753</v>
      </c>
      <c r="B13" s="95">
        <v>107</v>
      </c>
      <c r="C13" s="95" t="s">
        <v>136</v>
      </c>
      <c r="D13" s="95" t="s">
        <v>136</v>
      </c>
      <c r="E13" s="95">
        <v>3</v>
      </c>
      <c r="F13" s="95">
        <v>7</v>
      </c>
      <c r="G13" s="95">
        <v>11</v>
      </c>
      <c r="H13" s="95">
        <v>14</v>
      </c>
      <c r="I13" s="95">
        <v>16</v>
      </c>
      <c r="J13" s="95">
        <v>25</v>
      </c>
      <c r="K13" s="95">
        <v>23</v>
      </c>
      <c r="L13" s="95">
        <v>8</v>
      </c>
      <c r="M13" s="95" t="s">
        <v>136</v>
      </c>
    </row>
    <row r="14" spans="1:14" ht="24.95" customHeight="1">
      <c r="A14" s="192" t="s">
        <v>754</v>
      </c>
      <c r="B14" s="95">
        <v>101</v>
      </c>
      <c r="C14" s="95" t="s">
        <v>136</v>
      </c>
      <c r="D14" s="95">
        <v>1</v>
      </c>
      <c r="E14" s="95">
        <v>4</v>
      </c>
      <c r="F14" s="95">
        <v>11</v>
      </c>
      <c r="G14" s="95">
        <v>14</v>
      </c>
      <c r="H14" s="95">
        <v>15</v>
      </c>
      <c r="I14" s="95">
        <v>20</v>
      </c>
      <c r="J14" s="95">
        <v>12</v>
      </c>
      <c r="K14" s="95">
        <v>9</v>
      </c>
      <c r="L14" s="95">
        <v>13</v>
      </c>
      <c r="M14" s="95">
        <v>2</v>
      </c>
    </row>
    <row r="15" spans="1:14" ht="20.100000000000001" customHeight="1">
      <c r="A15" s="182" t="s">
        <v>755</v>
      </c>
      <c r="B15" s="95">
        <v>256</v>
      </c>
      <c r="C15" s="95">
        <v>2</v>
      </c>
      <c r="D15" s="95">
        <v>9</v>
      </c>
      <c r="E15" s="95">
        <v>14</v>
      </c>
      <c r="F15" s="95">
        <v>28</v>
      </c>
      <c r="G15" s="95">
        <v>32</v>
      </c>
      <c r="H15" s="95">
        <v>47</v>
      </c>
      <c r="I15" s="95">
        <v>49</v>
      </c>
      <c r="J15" s="95">
        <v>43</v>
      </c>
      <c r="K15" s="95">
        <v>19</v>
      </c>
      <c r="L15" s="95">
        <v>12</v>
      </c>
      <c r="M15" s="95">
        <v>1</v>
      </c>
    </row>
    <row r="16" spans="1:14" ht="38.1" customHeight="1">
      <c r="A16" s="180" t="s">
        <v>756</v>
      </c>
      <c r="B16" s="95">
        <v>2241</v>
      </c>
      <c r="C16" s="95">
        <v>6</v>
      </c>
      <c r="D16" s="95">
        <v>36</v>
      </c>
      <c r="E16" s="95">
        <v>196</v>
      </c>
      <c r="F16" s="95">
        <v>233</v>
      </c>
      <c r="G16" s="95">
        <v>339</v>
      </c>
      <c r="H16" s="95">
        <v>311</v>
      </c>
      <c r="I16" s="95">
        <v>348</v>
      </c>
      <c r="J16" s="95">
        <v>356</v>
      </c>
      <c r="K16" s="95">
        <v>228</v>
      </c>
      <c r="L16" s="95">
        <v>128</v>
      </c>
      <c r="M16" s="95">
        <v>60</v>
      </c>
    </row>
    <row r="17" spans="1:13" ht="20.100000000000001" customHeight="1">
      <c r="A17" s="182" t="s">
        <v>757</v>
      </c>
      <c r="B17" s="95">
        <v>239</v>
      </c>
      <c r="C17" s="95">
        <v>3</v>
      </c>
      <c r="D17" s="95">
        <v>4</v>
      </c>
      <c r="E17" s="95">
        <v>15</v>
      </c>
      <c r="F17" s="95">
        <v>14</v>
      </c>
      <c r="G17" s="95">
        <v>28</v>
      </c>
      <c r="H17" s="95">
        <v>26</v>
      </c>
      <c r="I17" s="95">
        <v>23</v>
      </c>
      <c r="J17" s="95">
        <v>40</v>
      </c>
      <c r="K17" s="95">
        <v>36</v>
      </c>
      <c r="L17" s="95">
        <v>30</v>
      </c>
      <c r="M17" s="95">
        <v>20</v>
      </c>
    </row>
    <row r="18" spans="1:13" ht="20.100000000000001" customHeight="1">
      <c r="A18" s="182" t="s">
        <v>758</v>
      </c>
      <c r="B18" s="95">
        <v>292</v>
      </c>
      <c r="C18" s="95" t="s">
        <v>136</v>
      </c>
      <c r="D18" s="95">
        <v>1</v>
      </c>
      <c r="E18" s="95">
        <v>13</v>
      </c>
      <c r="F18" s="95">
        <v>30</v>
      </c>
      <c r="G18" s="95">
        <v>43</v>
      </c>
      <c r="H18" s="95">
        <v>46</v>
      </c>
      <c r="I18" s="95">
        <v>56</v>
      </c>
      <c r="J18" s="95">
        <v>45</v>
      </c>
      <c r="K18" s="95">
        <v>31</v>
      </c>
      <c r="L18" s="95">
        <v>18</v>
      </c>
      <c r="M18" s="95">
        <v>9</v>
      </c>
    </row>
    <row r="19" spans="1:13" ht="24.95" customHeight="1">
      <c r="A19" s="192" t="s">
        <v>759</v>
      </c>
      <c r="B19" s="95">
        <v>222</v>
      </c>
      <c r="C19" s="95">
        <v>2</v>
      </c>
      <c r="D19" s="95">
        <v>6</v>
      </c>
      <c r="E19" s="95">
        <v>12</v>
      </c>
      <c r="F19" s="95">
        <v>15</v>
      </c>
      <c r="G19" s="95">
        <v>23</v>
      </c>
      <c r="H19" s="95">
        <v>20</v>
      </c>
      <c r="I19" s="95">
        <v>41</v>
      </c>
      <c r="J19" s="95">
        <v>42</v>
      </c>
      <c r="K19" s="95">
        <v>32</v>
      </c>
      <c r="L19" s="95">
        <v>18</v>
      </c>
      <c r="M19" s="95">
        <v>11</v>
      </c>
    </row>
    <row r="20" spans="1:13" ht="24.95" customHeight="1">
      <c r="A20" s="192" t="s">
        <v>760</v>
      </c>
      <c r="B20" s="95">
        <v>57</v>
      </c>
      <c r="C20" s="95" t="s">
        <v>136</v>
      </c>
      <c r="D20" s="95" t="s">
        <v>136</v>
      </c>
      <c r="E20" s="95">
        <v>2</v>
      </c>
      <c r="F20" s="95">
        <v>2</v>
      </c>
      <c r="G20" s="95">
        <v>5</v>
      </c>
      <c r="H20" s="95">
        <v>7</v>
      </c>
      <c r="I20" s="95">
        <v>17</v>
      </c>
      <c r="J20" s="95">
        <v>16</v>
      </c>
      <c r="K20" s="95">
        <v>8</v>
      </c>
      <c r="L20" s="95" t="s">
        <v>136</v>
      </c>
      <c r="M20" s="95" t="s">
        <v>136</v>
      </c>
    </row>
    <row r="21" spans="1:13" ht="20.100000000000001" customHeight="1">
      <c r="A21" s="182" t="s">
        <v>761</v>
      </c>
      <c r="B21" s="95">
        <v>19</v>
      </c>
      <c r="C21" s="95" t="s">
        <v>136</v>
      </c>
      <c r="D21" s="95" t="s">
        <v>136</v>
      </c>
      <c r="E21" s="95" t="s">
        <v>136</v>
      </c>
      <c r="F21" s="95" t="s">
        <v>136</v>
      </c>
      <c r="G21" s="95">
        <v>3</v>
      </c>
      <c r="H21" s="95">
        <v>2</v>
      </c>
      <c r="I21" s="95">
        <v>3</v>
      </c>
      <c r="J21" s="95">
        <v>5</v>
      </c>
      <c r="K21" s="95">
        <v>6</v>
      </c>
      <c r="L21" s="95" t="s">
        <v>136</v>
      </c>
      <c r="M21" s="95" t="s">
        <v>136</v>
      </c>
    </row>
    <row r="22" spans="1:13" ht="20.100000000000001" customHeight="1">
      <c r="A22" s="182" t="s">
        <v>762</v>
      </c>
      <c r="B22" s="95">
        <v>1</v>
      </c>
      <c r="C22" s="95" t="s">
        <v>136</v>
      </c>
      <c r="D22" s="95" t="s">
        <v>136</v>
      </c>
      <c r="E22" s="95" t="s">
        <v>136</v>
      </c>
      <c r="F22" s="95" t="s">
        <v>136</v>
      </c>
      <c r="G22" s="95">
        <v>1</v>
      </c>
      <c r="H22" s="95" t="s">
        <v>136</v>
      </c>
      <c r="I22" s="95" t="s">
        <v>136</v>
      </c>
      <c r="J22" s="95" t="s">
        <v>136</v>
      </c>
      <c r="K22" s="95" t="s">
        <v>136</v>
      </c>
      <c r="L22" s="95" t="s">
        <v>136</v>
      </c>
      <c r="M22" s="95" t="s">
        <v>136</v>
      </c>
    </row>
    <row r="23" spans="1:13" ht="24.95" customHeight="1">
      <c r="A23" s="192" t="s">
        <v>763</v>
      </c>
      <c r="B23" s="95">
        <v>23</v>
      </c>
      <c r="C23" s="95" t="s">
        <v>136</v>
      </c>
      <c r="D23" s="95">
        <v>1</v>
      </c>
      <c r="E23" s="95">
        <v>7</v>
      </c>
      <c r="F23" s="95">
        <v>1</v>
      </c>
      <c r="G23" s="95">
        <v>6</v>
      </c>
      <c r="H23" s="95">
        <v>1</v>
      </c>
      <c r="I23" s="95">
        <v>3</v>
      </c>
      <c r="J23" s="95">
        <v>1</v>
      </c>
      <c r="K23" s="95">
        <v>1</v>
      </c>
      <c r="L23" s="95">
        <v>1</v>
      </c>
      <c r="M23" s="95">
        <v>1</v>
      </c>
    </row>
    <row r="24" spans="1:13" ht="20.100000000000001" customHeight="1">
      <c r="A24" s="182" t="s">
        <v>764</v>
      </c>
      <c r="B24" s="95">
        <v>54</v>
      </c>
      <c r="C24" s="95" t="s">
        <v>136</v>
      </c>
      <c r="D24" s="95">
        <v>1</v>
      </c>
      <c r="E24" s="95">
        <v>8</v>
      </c>
      <c r="F24" s="95">
        <v>5</v>
      </c>
      <c r="G24" s="95">
        <v>7</v>
      </c>
      <c r="H24" s="95">
        <v>10</v>
      </c>
      <c r="I24" s="95">
        <v>11</v>
      </c>
      <c r="J24" s="95">
        <v>7</v>
      </c>
      <c r="K24" s="95">
        <v>3</v>
      </c>
      <c r="L24" s="95">
        <v>2</v>
      </c>
      <c r="M24" s="95" t="s">
        <v>136</v>
      </c>
    </row>
    <row r="25" spans="1:13" s="12" customFormat="1" ht="32.1" customHeight="1">
      <c r="A25" s="198" t="s">
        <v>765</v>
      </c>
      <c r="B25" s="95">
        <v>726</v>
      </c>
      <c r="C25" s="95" t="s">
        <v>136</v>
      </c>
      <c r="D25" s="95">
        <v>11</v>
      </c>
      <c r="E25" s="95">
        <v>63</v>
      </c>
      <c r="F25" s="95">
        <v>89</v>
      </c>
      <c r="G25" s="95">
        <v>131</v>
      </c>
      <c r="H25" s="95">
        <v>111</v>
      </c>
      <c r="I25" s="95">
        <v>104</v>
      </c>
      <c r="J25" s="95">
        <v>125</v>
      </c>
      <c r="K25" s="95">
        <v>52</v>
      </c>
      <c r="L25" s="95">
        <v>30</v>
      </c>
      <c r="M25" s="95">
        <v>10</v>
      </c>
    </row>
    <row r="26" spans="1:13" ht="20.100000000000001" customHeight="1">
      <c r="A26" s="192" t="s">
        <v>766</v>
      </c>
      <c r="B26" s="95">
        <v>277</v>
      </c>
      <c r="C26" s="95">
        <v>1</v>
      </c>
      <c r="D26" s="95">
        <v>4</v>
      </c>
      <c r="E26" s="95">
        <v>39</v>
      </c>
      <c r="F26" s="95">
        <v>41</v>
      </c>
      <c r="G26" s="95">
        <v>42</v>
      </c>
      <c r="H26" s="95">
        <v>41</v>
      </c>
      <c r="I26" s="95">
        <v>47</v>
      </c>
      <c r="J26" s="95">
        <v>35</v>
      </c>
      <c r="K26" s="95">
        <v>19</v>
      </c>
      <c r="L26" s="95">
        <v>8</v>
      </c>
      <c r="M26" s="95" t="s">
        <v>136</v>
      </c>
    </row>
    <row r="27" spans="1:13" s="12" customFormat="1" ht="24.95" customHeight="1">
      <c r="A27" s="192" t="s">
        <v>767</v>
      </c>
      <c r="B27" s="95">
        <v>82</v>
      </c>
      <c r="C27" s="95" t="s">
        <v>136</v>
      </c>
      <c r="D27" s="95">
        <v>4</v>
      </c>
      <c r="E27" s="95">
        <v>19</v>
      </c>
      <c r="F27" s="95">
        <v>17</v>
      </c>
      <c r="G27" s="95">
        <v>9</v>
      </c>
      <c r="H27" s="95">
        <v>11</v>
      </c>
      <c r="I27" s="95">
        <v>9</v>
      </c>
      <c r="J27" s="95">
        <v>6</v>
      </c>
      <c r="K27" s="95">
        <v>4</v>
      </c>
      <c r="L27" s="95">
        <v>3</v>
      </c>
      <c r="M27" s="95" t="s">
        <v>136</v>
      </c>
    </row>
    <row r="28" spans="1:13" s="12" customFormat="1" ht="24.95" customHeight="1">
      <c r="A28" s="192" t="s">
        <v>768</v>
      </c>
      <c r="B28" s="95">
        <v>81</v>
      </c>
      <c r="C28" s="95" t="s">
        <v>136</v>
      </c>
      <c r="D28" s="95">
        <v>1</v>
      </c>
      <c r="E28" s="95">
        <v>5</v>
      </c>
      <c r="F28" s="95">
        <v>6</v>
      </c>
      <c r="G28" s="95">
        <v>11</v>
      </c>
      <c r="H28" s="95">
        <v>17</v>
      </c>
      <c r="I28" s="95">
        <v>13</v>
      </c>
      <c r="J28" s="95">
        <v>5</v>
      </c>
      <c r="K28" s="95">
        <v>15</v>
      </c>
      <c r="L28" s="95">
        <v>4</v>
      </c>
      <c r="M28" s="95">
        <v>4</v>
      </c>
    </row>
    <row r="29" spans="1:13" ht="20.100000000000001" customHeight="1">
      <c r="A29" s="182" t="s">
        <v>769</v>
      </c>
      <c r="B29" s="95">
        <v>168</v>
      </c>
      <c r="C29" s="95" t="s">
        <v>136</v>
      </c>
      <c r="D29" s="95">
        <v>3</v>
      </c>
      <c r="E29" s="95">
        <v>13</v>
      </c>
      <c r="F29" s="95">
        <v>13</v>
      </c>
      <c r="G29" s="95">
        <v>30</v>
      </c>
      <c r="H29" s="95">
        <v>19</v>
      </c>
      <c r="I29" s="95">
        <v>21</v>
      </c>
      <c r="J29" s="95">
        <v>29</v>
      </c>
      <c r="K29" s="95">
        <v>21</v>
      </c>
      <c r="L29" s="95">
        <v>14</v>
      </c>
      <c r="M29" s="95">
        <v>5</v>
      </c>
    </row>
    <row r="30" spans="1:13" s="130" customFormat="1" ht="20.100000000000001" customHeight="1">
      <c r="A30" s="50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</row>
    <row r="31" spans="1:13" s="51" customFormat="1" ht="21" customHeight="1">
      <c r="A31" s="129"/>
      <c r="B31" s="270">
        <v>43</v>
      </c>
      <c r="C31" s="270"/>
      <c r="D31" s="270"/>
      <c r="E31" s="270"/>
      <c r="F31" s="270"/>
      <c r="G31" s="270"/>
      <c r="H31" s="270"/>
      <c r="I31" s="270"/>
      <c r="J31" s="270"/>
      <c r="K31" s="270"/>
      <c r="L31" s="270"/>
      <c r="M31" s="270"/>
    </row>
    <row r="32" spans="1:13" s="45" customFormat="1" ht="16.5" customHeight="1">
      <c r="A32" s="217" t="s">
        <v>212</v>
      </c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</row>
    <row r="33" spans="1:14" s="45" customFormat="1" ht="16.5" customHeight="1">
      <c r="A33" s="300" t="s">
        <v>951</v>
      </c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218"/>
    </row>
    <row r="34" spans="1:14" s="45" customFormat="1" ht="16.5" customHeight="1">
      <c r="A34" s="299" t="s">
        <v>261</v>
      </c>
      <c r="B34" s="299"/>
      <c r="C34" s="299"/>
      <c r="D34" s="299"/>
      <c r="E34" s="299"/>
      <c r="F34" s="299"/>
      <c r="G34" s="299"/>
      <c r="H34" s="299"/>
      <c r="I34" s="299"/>
      <c r="J34" s="299"/>
      <c r="K34" s="299"/>
      <c r="L34" s="299"/>
      <c r="M34" s="299"/>
    </row>
    <row r="35" spans="1:14" s="45" customFormat="1" ht="16.5" customHeight="1">
      <c r="A35" s="73" t="s">
        <v>35</v>
      </c>
      <c r="B35" s="46"/>
      <c r="C35" s="46"/>
      <c r="D35" s="246" t="s">
        <v>260</v>
      </c>
      <c r="E35" s="246"/>
      <c r="F35" s="46"/>
      <c r="G35" s="46"/>
      <c r="H35" s="46"/>
      <c r="I35" s="46"/>
      <c r="J35" s="46"/>
      <c r="K35" s="298" t="s">
        <v>59</v>
      </c>
      <c r="L35" s="298"/>
      <c r="M35" s="298"/>
    </row>
    <row r="36" spans="1:14" s="45" customFormat="1" ht="42" customHeight="1">
      <c r="A36" s="34" t="s">
        <v>213</v>
      </c>
      <c r="B36" s="37" t="s">
        <v>138</v>
      </c>
      <c r="C36" s="37" t="s">
        <v>177</v>
      </c>
      <c r="D36" s="37" t="s">
        <v>178</v>
      </c>
      <c r="E36" s="37" t="s">
        <v>179</v>
      </c>
      <c r="F36" s="37" t="s">
        <v>180</v>
      </c>
      <c r="G36" s="37" t="s">
        <v>181</v>
      </c>
      <c r="H36" s="37" t="s">
        <v>182</v>
      </c>
      <c r="I36" s="37" t="s">
        <v>183</v>
      </c>
      <c r="J36" s="37" t="s">
        <v>184</v>
      </c>
      <c r="K36" s="37" t="s">
        <v>185</v>
      </c>
      <c r="L36" s="37" t="s">
        <v>186</v>
      </c>
      <c r="M36" s="39" t="s">
        <v>187</v>
      </c>
      <c r="N36" s="51"/>
    </row>
    <row r="37" spans="1:14" s="45" customFormat="1" ht="27.75" customHeight="1">
      <c r="A37" s="35" t="s">
        <v>56</v>
      </c>
      <c r="B37" s="31" t="s">
        <v>168</v>
      </c>
      <c r="C37" s="32" t="s">
        <v>188</v>
      </c>
      <c r="D37" s="32" t="s">
        <v>189</v>
      </c>
      <c r="E37" s="32" t="s">
        <v>189</v>
      </c>
      <c r="F37" s="32" t="s">
        <v>189</v>
      </c>
      <c r="G37" s="32" t="s">
        <v>189</v>
      </c>
      <c r="H37" s="32" t="s">
        <v>189</v>
      </c>
      <c r="I37" s="32" t="s">
        <v>189</v>
      </c>
      <c r="J37" s="32" t="s">
        <v>189</v>
      </c>
      <c r="K37" s="32" t="s">
        <v>189</v>
      </c>
      <c r="L37" s="32" t="s">
        <v>189</v>
      </c>
      <c r="M37" s="40" t="s">
        <v>190</v>
      </c>
      <c r="N37" s="51"/>
    </row>
    <row r="38" spans="1:14" ht="50.1" customHeight="1">
      <c r="A38" s="36" t="s">
        <v>214</v>
      </c>
      <c r="B38" s="95">
        <v>1667</v>
      </c>
      <c r="C38" s="95">
        <v>4</v>
      </c>
      <c r="D38" s="95">
        <v>19</v>
      </c>
      <c r="E38" s="95">
        <v>115</v>
      </c>
      <c r="F38" s="95">
        <v>156</v>
      </c>
      <c r="G38" s="95">
        <v>235</v>
      </c>
      <c r="H38" s="95">
        <v>252</v>
      </c>
      <c r="I38" s="95">
        <v>260</v>
      </c>
      <c r="J38" s="95">
        <v>281</v>
      </c>
      <c r="K38" s="95">
        <v>180</v>
      </c>
      <c r="L38" s="95">
        <v>111</v>
      </c>
      <c r="M38" s="95">
        <v>54</v>
      </c>
    </row>
    <row r="39" spans="1:14" s="12" customFormat="1" ht="38.1" customHeight="1">
      <c r="A39" s="122" t="s">
        <v>191</v>
      </c>
      <c r="B39" s="95">
        <v>48</v>
      </c>
      <c r="C39" s="95" t="s">
        <v>136</v>
      </c>
      <c r="D39" s="95" t="s">
        <v>136</v>
      </c>
      <c r="E39" s="95" t="s">
        <v>136</v>
      </c>
      <c r="F39" s="95">
        <v>3</v>
      </c>
      <c r="G39" s="95">
        <v>3</v>
      </c>
      <c r="H39" s="95">
        <v>4</v>
      </c>
      <c r="I39" s="95">
        <v>5</v>
      </c>
      <c r="J39" s="95">
        <v>6</v>
      </c>
      <c r="K39" s="95">
        <v>3</v>
      </c>
      <c r="L39" s="95">
        <v>9</v>
      </c>
      <c r="M39" s="95">
        <v>15</v>
      </c>
    </row>
    <row r="40" spans="1:14" ht="38.1" customHeight="1">
      <c r="A40" s="124" t="s">
        <v>192</v>
      </c>
      <c r="B40" s="95">
        <v>465</v>
      </c>
      <c r="C40" s="95">
        <v>2</v>
      </c>
      <c r="D40" s="95">
        <v>8</v>
      </c>
      <c r="E40" s="95">
        <v>18</v>
      </c>
      <c r="F40" s="95">
        <v>48</v>
      </c>
      <c r="G40" s="95">
        <v>58</v>
      </c>
      <c r="H40" s="95">
        <v>86</v>
      </c>
      <c r="I40" s="95">
        <v>73</v>
      </c>
      <c r="J40" s="95">
        <v>82</v>
      </c>
      <c r="K40" s="95">
        <v>54</v>
      </c>
      <c r="L40" s="95">
        <v>35</v>
      </c>
      <c r="M40" s="95">
        <v>1</v>
      </c>
    </row>
    <row r="41" spans="1:14" ht="20.100000000000001" customHeight="1">
      <c r="A41" s="126" t="s">
        <v>193</v>
      </c>
      <c r="B41" s="95" t="s">
        <v>136</v>
      </c>
      <c r="C41" s="95" t="s">
        <v>136</v>
      </c>
      <c r="D41" s="95" t="s">
        <v>136</v>
      </c>
      <c r="E41" s="95" t="s">
        <v>136</v>
      </c>
      <c r="F41" s="95" t="s">
        <v>136</v>
      </c>
      <c r="G41" s="95" t="s">
        <v>136</v>
      </c>
      <c r="H41" s="95" t="s">
        <v>136</v>
      </c>
      <c r="I41" s="95" t="s">
        <v>136</v>
      </c>
      <c r="J41" s="95" t="s">
        <v>136</v>
      </c>
      <c r="K41" s="95" t="s">
        <v>136</v>
      </c>
      <c r="L41" s="95" t="s">
        <v>136</v>
      </c>
      <c r="M41" s="95" t="s">
        <v>136</v>
      </c>
    </row>
    <row r="42" spans="1:14" ht="20.100000000000001" customHeight="1">
      <c r="A42" s="126" t="s">
        <v>194</v>
      </c>
      <c r="B42" s="95">
        <v>62</v>
      </c>
      <c r="C42" s="95" t="s">
        <v>136</v>
      </c>
      <c r="D42" s="95" t="s">
        <v>136</v>
      </c>
      <c r="E42" s="95" t="s">
        <v>136</v>
      </c>
      <c r="F42" s="95">
        <v>6</v>
      </c>
      <c r="G42" s="95">
        <v>9</v>
      </c>
      <c r="H42" s="95">
        <v>16</v>
      </c>
      <c r="I42" s="95">
        <v>4</v>
      </c>
      <c r="J42" s="95">
        <v>13</v>
      </c>
      <c r="K42" s="95">
        <v>8</v>
      </c>
      <c r="L42" s="95">
        <v>6</v>
      </c>
      <c r="M42" s="95" t="s">
        <v>136</v>
      </c>
    </row>
    <row r="43" spans="1:14" ht="20.100000000000001" customHeight="1">
      <c r="A43" s="126" t="s">
        <v>195</v>
      </c>
      <c r="B43" s="95">
        <v>99</v>
      </c>
      <c r="C43" s="95" t="s">
        <v>136</v>
      </c>
      <c r="D43" s="95" t="s">
        <v>136</v>
      </c>
      <c r="E43" s="95">
        <v>3</v>
      </c>
      <c r="F43" s="95">
        <v>7</v>
      </c>
      <c r="G43" s="95">
        <v>9</v>
      </c>
      <c r="H43" s="95">
        <v>13</v>
      </c>
      <c r="I43" s="95">
        <v>13</v>
      </c>
      <c r="J43" s="95">
        <v>24</v>
      </c>
      <c r="K43" s="95">
        <v>22</v>
      </c>
      <c r="L43" s="95">
        <v>8</v>
      </c>
      <c r="M43" s="95" t="s">
        <v>136</v>
      </c>
    </row>
    <row r="44" spans="1:14" ht="24.95" customHeight="1">
      <c r="A44" s="127" t="s">
        <v>196</v>
      </c>
      <c r="B44" s="95">
        <v>75</v>
      </c>
      <c r="C44" s="95" t="s">
        <v>136</v>
      </c>
      <c r="D44" s="95">
        <v>1</v>
      </c>
      <c r="E44" s="95">
        <v>3</v>
      </c>
      <c r="F44" s="95">
        <v>11</v>
      </c>
      <c r="G44" s="95">
        <v>12</v>
      </c>
      <c r="H44" s="95">
        <v>12</v>
      </c>
      <c r="I44" s="95">
        <v>13</v>
      </c>
      <c r="J44" s="95">
        <v>6</v>
      </c>
      <c r="K44" s="95">
        <v>7</v>
      </c>
      <c r="L44" s="95">
        <v>10</v>
      </c>
      <c r="M44" s="95" t="s">
        <v>136</v>
      </c>
    </row>
    <row r="45" spans="1:14" ht="20.100000000000001" customHeight="1">
      <c r="A45" s="126" t="s">
        <v>197</v>
      </c>
      <c r="B45" s="95">
        <v>229</v>
      </c>
      <c r="C45" s="95">
        <v>2</v>
      </c>
      <c r="D45" s="95">
        <v>7</v>
      </c>
      <c r="E45" s="95">
        <v>12</v>
      </c>
      <c r="F45" s="95">
        <v>24</v>
      </c>
      <c r="G45" s="95">
        <v>28</v>
      </c>
      <c r="H45" s="95">
        <v>45</v>
      </c>
      <c r="I45" s="95">
        <v>43</v>
      </c>
      <c r="J45" s="95">
        <v>39</v>
      </c>
      <c r="K45" s="95">
        <v>17</v>
      </c>
      <c r="L45" s="95">
        <v>11</v>
      </c>
      <c r="M45" s="95">
        <v>1</v>
      </c>
    </row>
    <row r="46" spans="1:14" ht="38.1" customHeight="1">
      <c r="A46" s="124" t="s">
        <v>198</v>
      </c>
      <c r="B46" s="95">
        <v>1154</v>
      </c>
      <c r="C46" s="95">
        <v>2</v>
      </c>
      <c r="D46" s="95">
        <v>11</v>
      </c>
      <c r="E46" s="95">
        <v>97</v>
      </c>
      <c r="F46" s="95">
        <v>105</v>
      </c>
      <c r="G46" s="95">
        <v>174</v>
      </c>
      <c r="H46" s="95">
        <v>162</v>
      </c>
      <c r="I46" s="95">
        <v>182</v>
      </c>
      <c r="J46" s="95">
        <v>193</v>
      </c>
      <c r="K46" s="95">
        <v>123</v>
      </c>
      <c r="L46" s="95">
        <v>67</v>
      </c>
      <c r="M46" s="95">
        <v>38</v>
      </c>
    </row>
    <row r="47" spans="1:14" ht="20.100000000000001" customHeight="1">
      <c r="A47" s="126" t="s">
        <v>199</v>
      </c>
      <c r="B47" s="95">
        <v>96</v>
      </c>
      <c r="C47" s="95">
        <v>2</v>
      </c>
      <c r="D47" s="95">
        <v>2</v>
      </c>
      <c r="E47" s="95">
        <v>7</v>
      </c>
      <c r="F47" s="95">
        <v>3</v>
      </c>
      <c r="G47" s="95">
        <v>12</v>
      </c>
      <c r="H47" s="95">
        <v>8</v>
      </c>
      <c r="I47" s="95">
        <v>9</v>
      </c>
      <c r="J47" s="95">
        <v>10</v>
      </c>
      <c r="K47" s="95">
        <v>12</v>
      </c>
      <c r="L47" s="95">
        <v>17</v>
      </c>
      <c r="M47" s="95">
        <v>14</v>
      </c>
    </row>
    <row r="48" spans="1:14" ht="20.100000000000001" customHeight="1">
      <c r="A48" s="126" t="s">
        <v>200</v>
      </c>
      <c r="B48" s="95">
        <v>209</v>
      </c>
      <c r="C48" s="95" t="s">
        <v>136</v>
      </c>
      <c r="D48" s="95">
        <v>1</v>
      </c>
      <c r="E48" s="95">
        <v>11</v>
      </c>
      <c r="F48" s="95">
        <v>19</v>
      </c>
      <c r="G48" s="95">
        <v>28</v>
      </c>
      <c r="H48" s="95">
        <v>32</v>
      </c>
      <c r="I48" s="95">
        <v>36</v>
      </c>
      <c r="J48" s="95">
        <v>30</v>
      </c>
      <c r="K48" s="95">
        <v>27</v>
      </c>
      <c r="L48" s="95">
        <v>17</v>
      </c>
      <c r="M48" s="95">
        <v>8</v>
      </c>
    </row>
    <row r="49" spans="1:13" ht="24.95" customHeight="1">
      <c r="A49" s="127" t="s">
        <v>201</v>
      </c>
      <c r="B49" s="95">
        <v>77</v>
      </c>
      <c r="C49" s="95" t="s">
        <v>136</v>
      </c>
      <c r="D49" s="95">
        <v>1</v>
      </c>
      <c r="E49" s="95">
        <v>8</v>
      </c>
      <c r="F49" s="95">
        <v>4</v>
      </c>
      <c r="G49" s="95">
        <v>5</v>
      </c>
      <c r="H49" s="95">
        <v>6</v>
      </c>
      <c r="I49" s="95">
        <v>13</v>
      </c>
      <c r="J49" s="95">
        <v>17</v>
      </c>
      <c r="K49" s="95">
        <v>9</v>
      </c>
      <c r="L49" s="95">
        <v>7</v>
      </c>
      <c r="M49" s="95">
        <v>7</v>
      </c>
    </row>
    <row r="50" spans="1:13" ht="24.95" customHeight="1">
      <c r="A50" s="123" t="s">
        <v>202</v>
      </c>
      <c r="B50" s="95">
        <v>48</v>
      </c>
      <c r="C50" s="95" t="s">
        <v>136</v>
      </c>
      <c r="D50" s="95" t="s">
        <v>136</v>
      </c>
      <c r="E50" s="95">
        <v>1</v>
      </c>
      <c r="F50" s="95">
        <v>1</v>
      </c>
      <c r="G50" s="95">
        <v>3</v>
      </c>
      <c r="H50" s="95">
        <v>4</v>
      </c>
      <c r="I50" s="95">
        <v>17</v>
      </c>
      <c r="J50" s="95">
        <v>15</v>
      </c>
      <c r="K50" s="95">
        <v>7</v>
      </c>
      <c r="L50" s="95" t="s">
        <v>136</v>
      </c>
      <c r="M50" s="95" t="s">
        <v>136</v>
      </c>
    </row>
    <row r="51" spans="1:13" ht="20.100000000000001" customHeight="1">
      <c r="A51" s="126" t="s">
        <v>203</v>
      </c>
      <c r="B51" s="95">
        <v>11</v>
      </c>
      <c r="C51" s="95" t="s">
        <v>136</v>
      </c>
      <c r="D51" s="95" t="s">
        <v>136</v>
      </c>
      <c r="E51" s="95" t="s">
        <v>136</v>
      </c>
      <c r="F51" s="95" t="s">
        <v>136</v>
      </c>
      <c r="G51" s="95">
        <v>2</v>
      </c>
      <c r="H51" s="95">
        <v>1</v>
      </c>
      <c r="I51" s="95">
        <v>1</v>
      </c>
      <c r="J51" s="95">
        <v>3</v>
      </c>
      <c r="K51" s="95">
        <v>4</v>
      </c>
      <c r="L51" s="95" t="s">
        <v>136</v>
      </c>
      <c r="M51" s="95" t="s">
        <v>136</v>
      </c>
    </row>
    <row r="52" spans="1:13" ht="20.100000000000001" customHeight="1">
      <c r="A52" s="126" t="s">
        <v>204</v>
      </c>
      <c r="B52" s="95">
        <v>1</v>
      </c>
      <c r="C52" s="95" t="s">
        <v>136</v>
      </c>
      <c r="D52" s="95" t="s">
        <v>136</v>
      </c>
      <c r="E52" s="95" t="s">
        <v>136</v>
      </c>
      <c r="F52" s="95" t="s">
        <v>136</v>
      </c>
      <c r="G52" s="95">
        <v>1</v>
      </c>
      <c r="H52" s="95" t="s">
        <v>136</v>
      </c>
      <c r="I52" s="95" t="s">
        <v>136</v>
      </c>
      <c r="J52" s="95" t="s">
        <v>136</v>
      </c>
      <c r="K52" s="95" t="s">
        <v>136</v>
      </c>
      <c r="L52" s="95" t="s">
        <v>136</v>
      </c>
      <c r="M52" s="95" t="s">
        <v>136</v>
      </c>
    </row>
    <row r="53" spans="1:13" ht="24.95" customHeight="1">
      <c r="A53" s="127" t="s">
        <v>205</v>
      </c>
      <c r="B53" s="95">
        <v>12</v>
      </c>
      <c r="C53" s="95" t="s">
        <v>136</v>
      </c>
      <c r="D53" s="95" t="s">
        <v>136</v>
      </c>
      <c r="E53" s="95">
        <v>2</v>
      </c>
      <c r="F53" s="95" t="s">
        <v>136</v>
      </c>
      <c r="G53" s="95">
        <v>5</v>
      </c>
      <c r="H53" s="95">
        <v>1</v>
      </c>
      <c r="I53" s="95">
        <v>2</v>
      </c>
      <c r="J53" s="95">
        <v>1</v>
      </c>
      <c r="K53" s="95" t="s">
        <v>136</v>
      </c>
      <c r="L53" s="95">
        <v>1</v>
      </c>
      <c r="M53" s="95" t="s">
        <v>136</v>
      </c>
    </row>
    <row r="54" spans="1:13" ht="20.100000000000001" customHeight="1">
      <c r="A54" s="84" t="s">
        <v>206</v>
      </c>
      <c r="B54" s="95">
        <v>31</v>
      </c>
      <c r="C54" s="95" t="s">
        <v>136</v>
      </c>
      <c r="D54" s="95">
        <v>1</v>
      </c>
      <c r="E54" s="95">
        <v>7</v>
      </c>
      <c r="F54" s="95">
        <v>3</v>
      </c>
      <c r="G54" s="95">
        <v>1</v>
      </c>
      <c r="H54" s="95">
        <v>5</v>
      </c>
      <c r="I54" s="95">
        <v>8</v>
      </c>
      <c r="J54" s="95">
        <v>4</v>
      </c>
      <c r="K54" s="95">
        <v>2</v>
      </c>
      <c r="L54" s="95" t="s">
        <v>136</v>
      </c>
      <c r="M54" s="95" t="s">
        <v>136</v>
      </c>
    </row>
    <row r="55" spans="1:13" s="12" customFormat="1" ht="32.1" customHeight="1">
      <c r="A55" s="128" t="s">
        <v>207</v>
      </c>
      <c r="B55" s="95">
        <v>446</v>
      </c>
      <c r="C55" s="95" t="s">
        <v>136</v>
      </c>
      <c r="D55" s="95">
        <v>5</v>
      </c>
      <c r="E55" s="95">
        <v>34</v>
      </c>
      <c r="F55" s="95">
        <v>44</v>
      </c>
      <c r="G55" s="95">
        <v>80</v>
      </c>
      <c r="H55" s="95">
        <v>78</v>
      </c>
      <c r="I55" s="95">
        <v>69</v>
      </c>
      <c r="J55" s="95">
        <v>81</v>
      </c>
      <c r="K55" s="95">
        <v>36</v>
      </c>
      <c r="L55" s="95">
        <v>14</v>
      </c>
      <c r="M55" s="95">
        <v>5</v>
      </c>
    </row>
    <row r="56" spans="1:13" ht="20.100000000000001" customHeight="1">
      <c r="A56" s="126" t="s">
        <v>208</v>
      </c>
      <c r="B56" s="95">
        <v>107</v>
      </c>
      <c r="C56" s="95" t="s">
        <v>136</v>
      </c>
      <c r="D56" s="95" t="s">
        <v>136</v>
      </c>
      <c r="E56" s="95">
        <v>13</v>
      </c>
      <c r="F56" s="95">
        <v>17</v>
      </c>
      <c r="G56" s="95">
        <v>16</v>
      </c>
      <c r="H56" s="95">
        <v>16</v>
      </c>
      <c r="I56" s="95">
        <v>15</v>
      </c>
      <c r="J56" s="95">
        <v>16</v>
      </c>
      <c r="K56" s="95">
        <v>11</v>
      </c>
      <c r="L56" s="95">
        <v>3</v>
      </c>
      <c r="M56" s="95" t="s">
        <v>136</v>
      </c>
    </row>
    <row r="57" spans="1:13" s="12" customFormat="1" ht="24.95" customHeight="1">
      <c r="A57" s="127" t="s">
        <v>209</v>
      </c>
      <c r="B57" s="95">
        <v>24</v>
      </c>
      <c r="C57" s="95" t="s">
        <v>136</v>
      </c>
      <c r="D57" s="95" t="s">
        <v>136</v>
      </c>
      <c r="E57" s="95">
        <v>6</v>
      </c>
      <c r="F57" s="95">
        <v>7</v>
      </c>
      <c r="G57" s="95">
        <v>5</v>
      </c>
      <c r="H57" s="95">
        <v>1</v>
      </c>
      <c r="I57" s="95" t="s">
        <v>136</v>
      </c>
      <c r="J57" s="95">
        <v>2</v>
      </c>
      <c r="K57" s="95">
        <v>1</v>
      </c>
      <c r="L57" s="95">
        <v>2</v>
      </c>
      <c r="M57" s="95" t="s">
        <v>136</v>
      </c>
    </row>
    <row r="58" spans="1:13" s="12" customFormat="1" ht="24.95" customHeight="1">
      <c r="A58" s="127" t="s">
        <v>210</v>
      </c>
      <c r="B58" s="95">
        <v>28</v>
      </c>
      <c r="C58" s="95" t="s">
        <v>136</v>
      </c>
      <c r="D58" s="95" t="s">
        <v>136</v>
      </c>
      <c r="E58" s="95">
        <v>1</v>
      </c>
      <c r="F58" s="95">
        <v>3</v>
      </c>
      <c r="G58" s="95">
        <v>3</v>
      </c>
      <c r="H58" s="95">
        <v>5</v>
      </c>
      <c r="I58" s="95">
        <v>4</v>
      </c>
      <c r="J58" s="95">
        <v>2</v>
      </c>
      <c r="K58" s="95">
        <v>7</v>
      </c>
      <c r="L58" s="95" t="s">
        <v>136</v>
      </c>
      <c r="M58" s="95">
        <v>3</v>
      </c>
    </row>
    <row r="59" spans="1:13" ht="20.100000000000001" customHeight="1">
      <c r="A59" s="126" t="s">
        <v>211</v>
      </c>
      <c r="B59" s="95">
        <v>64</v>
      </c>
      <c r="C59" s="95" t="s">
        <v>136</v>
      </c>
      <c r="D59" s="95">
        <v>1</v>
      </c>
      <c r="E59" s="95">
        <v>7</v>
      </c>
      <c r="F59" s="95">
        <v>4</v>
      </c>
      <c r="G59" s="95">
        <v>13</v>
      </c>
      <c r="H59" s="95">
        <v>5</v>
      </c>
      <c r="I59" s="95">
        <v>8</v>
      </c>
      <c r="J59" s="95">
        <v>12</v>
      </c>
      <c r="K59" s="95">
        <v>7</v>
      </c>
      <c r="L59" s="95">
        <v>6</v>
      </c>
      <c r="M59" s="95">
        <v>1</v>
      </c>
    </row>
    <row r="60" spans="1:13" s="130" customFormat="1" ht="20.100000000000001" customHeight="1">
      <c r="A60" s="131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</row>
    <row r="61" spans="1:13" s="51" customFormat="1" ht="21" customHeight="1">
      <c r="A61" s="129">
        <v>44</v>
      </c>
      <c r="B61" s="301"/>
      <c r="C61" s="301"/>
      <c r="D61" s="301"/>
      <c r="E61" s="301"/>
      <c r="F61" s="301"/>
      <c r="G61" s="301"/>
      <c r="H61" s="301"/>
      <c r="I61" s="301"/>
      <c r="J61" s="301"/>
      <c r="K61" s="301"/>
      <c r="L61" s="301"/>
      <c r="M61" s="301"/>
    </row>
    <row r="62" spans="1:13" s="45" customFormat="1" ht="16.5" customHeight="1">
      <c r="A62" s="217" t="s">
        <v>215</v>
      </c>
      <c r="B62" s="217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</row>
    <row r="63" spans="1:13" s="45" customFormat="1" ht="16.5" customHeight="1">
      <c r="A63" s="300" t="s">
        <v>952</v>
      </c>
      <c r="B63" s="300"/>
      <c r="C63" s="300"/>
      <c r="D63" s="300"/>
      <c r="E63" s="300"/>
      <c r="F63" s="300"/>
      <c r="G63" s="300"/>
      <c r="H63" s="300"/>
      <c r="I63" s="300"/>
      <c r="J63" s="300"/>
      <c r="K63" s="300"/>
      <c r="L63" s="300"/>
      <c r="M63" s="218"/>
    </row>
    <row r="64" spans="1:13" s="45" customFormat="1" ht="16.5" customHeight="1">
      <c r="A64" s="299" t="s">
        <v>261</v>
      </c>
      <c r="B64" s="299"/>
      <c r="C64" s="299"/>
      <c r="D64" s="299"/>
      <c r="E64" s="299"/>
      <c r="F64" s="299"/>
      <c r="G64" s="299"/>
      <c r="H64" s="299"/>
      <c r="I64" s="299"/>
      <c r="J64" s="299"/>
      <c r="K64" s="299"/>
      <c r="L64" s="299"/>
      <c r="M64" s="299"/>
    </row>
    <row r="65" spans="1:14" s="45" customFormat="1" ht="16.5" customHeight="1">
      <c r="A65" s="73" t="s">
        <v>35</v>
      </c>
      <c r="B65" s="46"/>
      <c r="C65" s="46"/>
      <c r="D65" s="246" t="s">
        <v>260</v>
      </c>
      <c r="E65" s="246"/>
      <c r="F65" s="46"/>
      <c r="G65" s="46"/>
      <c r="H65" s="46"/>
      <c r="I65" s="46"/>
      <c r="J65" s="46"/>
      <c r="K65" s="298" t="s">
        <v>59</v>
      </c>
      <c r="L65" s="298"/>
      <c r="M65" s="298"/>
    </row>
    <row r="66" spans="1:14" s="45" customFormat="1" ht="42" customHeight="1">
      <c r="A66" s="34" t="s">
        <v>213</v>
      </c>
      <c r="B66" s="37" t="s">
        <v>138</v>
      </c>
      <c r="C66" s="37" t="s">
        <v>177</v>
      </c>
      <c r="D66" s="37" t="s">
        <v>178</v>
      </c>
      <c r="E66" s="37" t="s">
        <v>179</v>
      </c>
      <c r="F66" s="37" t="s">
        <v>180</v>
      </c>
      <c r="G66" s="37" t="s">
        <v>181</v>
      </c>
      <c r="H66" s="37" t="s">
        <v>182</v>
      </c>
      <c r="I66" s="37" t="s">
        <v>183</v>
      </c>
      <c r="J66" s="37" t="s">
        <v>184</v>
      </c>
      <c r="K66" s="37" t="s">
        <v>185</v>
      </c>
      <c r="L66" s="37" t="s">
        <v>186</v>
      </c>
      <c r="M66" s="39" t="s">
        <v>187</v>
      </c>
      <c r="N66" s="51"/>
    </row>
    <row r="67" spans="1:14" s="45" customFormat="1" ht="27.75" customHeight="1">
      <c r="A67" s="35" t="s">
        <v>56</v>
      </c>
      <c r="B67" s="31" t="s">
        <v>168</v>
      </c>
      <c r="C67" s="32" t="s">
        <v>188</v>
      </c>
      <c r="D67" s="32" t="s">
        <v>189</v>
      </c>
      <c r="E67" s="32" t="s">
        <v>189</v>
      </c>
      <c r="F67" s="32" t="s">
        <v>189</v>
      </c>
      <c r="G67" s="32" t="s">
        <v>189</v>
      </c>
      <c r="H67" s="32" t="s">
        <v>189</v>
      </c>
      <c r="I67" s="32" t="s">
        <v>189</v>
      </c>
      <c r="J67" s="32" t="s">
        <v>189</v>
      </c>
      <c r="K67" s="32" t="s">
        <v>189</v>
      </c>
      <c r="L67" s="32" t="s">
        <v>189</v>
      </c>
      <c r="M67" s="40" t="s">
        <v>190</v>
      </c>
      <c r="N67" s="51"/>
    </row>
    <row r="68" spans="1:14" ht="50.1" customHeight="1">
      <c r="A68" s="36" t="s">
        <v>216</v>
      </c>
      <c r="B68" s="95">
        <v>1213</v>
      </c>
      <c r="C68" s="95">
        <v>4</v>
      </c>
      <c r="D68" s="95">
        <v>27</v>
      </c>
      <c r="E68" s="95">
        <v>104</v>
      </c>
      <c r="F68" s="95">
        <v>139</v>
      </c>
      <c r="G68" s="95">
        <v>179</v>
      </c>
      <c r="H68" s="95">
        <v>160</v>
      </c>
      <c r="I68" s="95">
        <v>192</v>
      </c>
      <c r="J68" s="95">
        <v>184</v>
      </c>
      <c r="K68" s="95">
        <v>120</v>
      </c>
      <c r="L68" s="95">
        <v>69</v>
      </c>
      <c r="M68" s="95">
        <v>35</v>
      </c>
    </row>
    <row r="69" spans="1:14" s="12" customFormat="1" ht="38.1" customHeight="1">
      <c r="A69" s="122" t="s">
        <v>191</v>
      </c>
      <c r="B69" s="95">
        <v>21</v>
      </c>
      <c r="C69" s="95" t="s">
        <v>136</v>
      </c>
      <c r="D69" s="95" t="s">
        <v>136</v>
      </c>
      <c r="E69" s="95" t="s">
        <v>136</v>
      </c>
      <c r="F69" s="95" t="s">
        <v>136</v>
      </c>
      <c r="G69" s="95" t="s">
        <v>136</v>
      </c>
      <c r="H69" s="95" t="s">
        <v>136</v>
      </c>
      <c r="I69" s="95" t="s">
        <v>136</v>
      </c>
      <c r="J69" s="95">
        <v>2</v>
      </c>
      <c r="K69" s="95">
        <v>5</v>
      </c>
      <c r="L69" s="95">
        <v>3</v>
      </c>
      <c r="M69" s="95">
        <v>11</v>
      </c>
    </row>
    <row r="70" spans="1:14" ht="38.1" customHeight="1">
      <c r="A70" s="124" t="s">
        <v>192</v>
      </c>
      <c r="B70" s="95">
        <v>105</v>
      </c>
      <c r="C70" s="95" t="s">
        <v>136</v>
      </c>
      <c r="D70" s="95">
        <v>2</v>
      </c>
      <c r="E70" s="95">
        <v>5</v>
      </c>
      <c r="F70" s="95">
        <v>11</v>
      </c>
      <c r="G70" s="95">
        <v>14</v>
      </c>
      <c r="H70" s="95">
        <v>11</v>
      </c>
      <c r="I70" s="95">
        <v>26</v>
      </c>
      <c r="J70" s="95">
        <v>19</v>
      </c>
      <c r="K70" s="95">
        <v>10</v>
      </c>
      <c r="L70" s="95">
        <v>5</v>
      </c>
      <c r="M70" s="95">
        <v>2</v>
      </c>
    </row>
    <row r="71" spans="1:14" ht="20.100000000000001" customHeight="1">
      <c r="A71" s="126" t="s">
        <v>193</v>
      </c>
      <c r="B71" s="95" t="s">
        <v>136</v>
      </c>
      <c r="C71" s="95" t="s">
        <v>136</v>
      </c>
      <c r="D71" s="95" t="s">
        <v>136</v>
      </c>
      <c r="E71" s="95" t="s">
        <v>136</v>
      </c>
      <c r="F71" s="95" t="s">
        <v>136</v>
      </c>
      <c r="G71" s="95" t="s">
        <v>136</v>
      </c>
      <c r="H71" s="95" t="s">
        <v>136</v>
      </c>
      <c r="I71" s="95" t="s">
        <v>136</v>
      </c>
      <c r="J71" s="95" t="s">
        <v>136</v>
      </c>
      <c r="K71" s="95" t="s">
        <v>136</v>
      </c>
      <c r="L71" s="95" t="s">
        <v>136</v>
      </c>
      <c r="M71" s="95" t="s">
        <v>136</v>
      </c>
    </row>
    <row r="72" spans="1:14" ht="20.100000000000001" customHeight="1">
      <c r="A72" s="126" t="s">
        <v>194</v>
      </c>
      <c r="B72" s="95">
        <v>44</v>
      </c>
      <c r="C72" s="95" t="s">
        <v>136</v>
      </c>
      <c r="D72" s="95" t="s">
        <v>136</v>
      </c>
      <c r="E72" s="95">
        <v>2</v>
      </c>
      <c r="F72" s="95">
        <v>7</v>
      </c>
      <c r="G72" s="95">
        <v>6</v>
      </c>
      <c r="H72" s="95">
        <v>5</v>
      </c>
      <c r="I72" s="95">
        <v>10</v>
      </c>
      <c r="J72" s="95">
        <v>8</v>
      </c>
      <c r="K72" s="95">
        <v>5</v>
      </c>
      <c r="L72" s="95">
        <v>1</v>
      </c>
      <c r="M72" s="95" t="s">
        <v>136</v>
      </c>
    </row>
    <row r="73" spans="1:14" ht="20.100000000000001" customHeight="1">
      <c r="A73" s="126" t="s">
        <v>195</v>
      </c>
      <c r="B73" s="95">
        <v>8</v>
      </c>
      <c r="C73" s="95" t="s">
        <v>136</v>
      </c>
      <c r="D73" s="95" t="s">
        <v>136</v>
      </c>
      <c r="E73" s="95" t="s">
        <v>136</v>
      </c>
      <c r="F73" s="95" t="s">
        <v>136</v>
      </c>
      <c r="G73" s="95">
        <v>2</v>
      </c>
      <c r="H73" s="95">
        <v>1</v>
      </c>
      <c r="I73" s="95">
        <v>3</v>
      </c>
      <c r="J73" s="95">
        <v>1</v>
      </c>
      <c r="K73" s="95">
        <v>1</v>
      </c>
      <c r="L73" s="95" t="s">
        <v>136</v>
      </c>
      <c r="M73" s="95" t="s">
        <v>136</v>
      </c>
    </row>
    <row r="74" spans="1:14" ht="24.95" customHeight="1">
      <c r="A74" s="127" t="s">
        <v>196</v>
      </c>
      <c r="B74" s="95">
        <v>26</v>
      </c>
      <c r="C74" s="95" t="s">
        <v>136</v>
      </c>
      <c r="D74" s="95" t="s">
        <v>136</v>
      </c>
      <c r="E74" s="95">
        <v>1</v>
      </c>
      <c r="F74" s="95" t="s">
        <v>136</v>
      </c>
      <c r="G74" s="95">
        <v>2</v>
      </c>
      <c r="H74" s="95">
        <v>3</v>
      </c>
      <c r="I74" s="95">
        <v>7</v>
      </c>
      <c r="J74" s="95">
        <v>6</v>
      </c>
      <c r="K74" s="95">
        <v>2</v>
      </c>
      <c r="L74" s="95">
        <v>3</v>
      </c>
      <c r="M74" s="95">
        <v>2</v>
      </c>
    </row>
    <row r="75" spans="1:14" ht="20.100000000000001" customHeight="1">
      <c r="A75" s="126" t="s">
        <v>197</v>
      </c>
      <c r="B75" s="95">
        <v>27</v>
      </c>
      <c r="C75" s="95" t="s">
        <v>136</v>
      </c>
      <c r="D75" s="95">
        <v>2</v>
      </c>
      <c r="E75" s="95">
        <v>2</v>
      </c>
      <c r="F75" s="95">
        <v>4</v>
      </c>
      <c r="G75" s="95">
        <v>4</v>
      </c>
      <c r="H75" s="95">
        <v>2</v>
      </c>
      <c r="I75" s="95">
        <v>6</v>
      </c>
      <c r="J75" s="95">
        <v>4</v>
      </c>
      <c r="K75" s="95">
        <v>2</v>
      </c>
      <c r="L75" s="95">
        <v>1</v>
      </c>
      <c r="M75" s="95" t="s">
        <v>136</v>
      </c>
    </row>
    <row r="76" spans="1:14" ht="38.1" customHeight="1">
      <c r="A76" s="124" t="s">
        <v>198</v>
      </c>
      <c r="B76" s="95">
        <v>1087</v>
      </c>
      <c r="C76" s="95">
        <v>4</v>
      </c>
      <c r="D76" s="95">
        <v>25</v>
      </c>
      <c r="E76" s="95">
        <v>99</v>
      </c>
      <c r="F76" s="95">
        <v>128</v>
      </c>
      <c r="G76" s="95">
        <v>165</v>
      </c>
      <c r="H76" s="95">
        <v>149</v>
      </c>
      <c r="I76" s="95">
        <v>166</v>
      </c>
      <c r="J76" s="95">
        <v>163</v>
      </c>
      <c r="K76" s="95">
        <v>105</v>
      </c>
      <c r="L76" s="95">
        <v>61</v>
      </c>
      <c r="M76" s="95">
        <v>22</v>
      </c>
    </row>
    <row r="77" spans="1:14" ht="20.100000000000001" customHeight="1">
      <c r="A77" s="126" t="s">
        <v>199</v>
      </c>
      <c r="B77" s="95">
        <v>143</v>
      </c>
      <c r="C77" s="95">
        <v>1</v>
      </c>
      <c r="D77" s="95">
        <v>2</v>
      </c>
      <c r="E77" s="95">
        <v>8</v>
      </c>
      <c r="F77" s="95">
        <v>11</v>
      </c>
      <c r="G77" s="95">
        <v>16</v>
      </c>
      <c r="H77" s="95">
        <v>18</v>
      </c>
      <c r="I77" s="95">
        <v>14</v>
      </c>
      <c r="J77" s="95">
        <v>30</v>
      </c>
      <c r="K77" s="95">
        <v>24</v>
      </c>
      <c r="L77" s="95">
        <v>13</v>
      </c>
      <c r="M77" s="95">
        <v>6</v>
      </c>
    </row>
    <row r="78" spans="1:14" ht="20.100000000000001" customHeight="1">
      <c r="A78" s="126" t="s">
        <v>200</v>
      </c>
      <c r="B78" s="95">
        <v>83</v>
      </c>
      <c r="C78" s="95" t="s">
        <v>136</v>
      </c>
      <c r="D78" s="95" t="s">
        <v>136</v>
      </c>
      <c r="E78" s="95">
        <v>2</v>
      </c>
      <c r="F78" s="95">
        <v>11</v>
      </c>
      <c r="G78" s="95">
        <v>15</v>
      </c>
      <c r="H78" s="95">
        <v>14</v>
      </c>
      <c r="I78" s="95">
        <v>20</v>
      </c>
      <c r="J78" s="95">
        <v>15</v>
      </c>
      <c r="K78" s="95">
        <v>4</v>
      </c>
      <c r="L78" s="95">
        <v>1</v>
      </c>
      <c r="M78" s="95">
        <v>1</v>
      </c>
    </row>
    <row r="79" spans="1:14" ht="24.95" customHeight="1">
      <c r="A79" s="127" t="s">
        <v>201</v>
      </c>
      <c r="B79" s="95">
        <v>145</v>
      </c>
      <c r="C79" s="95">
        <v>2</v>
      </c>
      <c r="D79" s="95">
        <v>5</v>
      </c>
      <c r="E79" s="95">
        <v>4</v>
      </c>
      <c r="F79" s="95">
        <v>11</v>
      </c>
      <c r="G79" s="95">
        <v>18</v>
      </c>
      <c r="H79" s="95">
        <v>14</v>
      </c>
      <c r="I79" s="95">
        <v>28</v>
      </c>
      <c r="J79" s="95">
        <v>25</v>
      </c>
      <c r="K79" s="95">
        <v>23</v>
      </c>
      <c r="L79" s="95">
        <v>11</v>
      </c>
      <c r="M79" s="95">
        <v>4</v>
      </c>
    </row>
    <row r="80" spans="1:14" ht="24.95" customHeight="1">
      <c r="A80" s="123" t="s">
        <v>202</v>
      </c>
      <c r="B80" s="95">
        <v>9</v>
      </c>
      <c r="C80" s="95" t="s">
        <v>136</v>
      </c>
      <c r="D80" s="95" t="s">
        <v>136</v>
      </c>
      <c r="E80" s="95">
        <v>1</v>
      </c>
      <c r="F80" s="95">
        <v>1</v>
      </c>
      <c r="G80" s="95">
        <v>2</v>
      </c>
      <c r="H80" s="95">
        <v>3</v>
      </c>
      <c r="I80" s="95" t="s">
        <v>136</v>
      </c>
      <c r="J80" s="95">
        <v>1</v>
      </c>
      <c r="K80" s="95">
        <v>1</v>
      </c>
      <c r="L80" s="95" t="s">
        <v>136</v>
      </c>
      <c r="M80" s="95" t="s">
        <v>136</v>
      </c>
    </row>
    <row r="81" spans="1:13" ht="20.100000000000001" customHeight="1">
      <c r="A81" s="126" t="s">
        <v>203</v>
      </c>
      <c r="B81" s="95">
        <v>8</v>
      </c>
      <c r="C81" s="95" t="s">
        <v>136</v>
      </c>
      <c r="D81" s="95" t="s">
        <v>136</v>
      </c>
      <c r="E81" s="95" t="s">
        <v>136</v>
      </c>
      <c r="F81" s="95" t="s">
        <v>136</v>
      </c>
      <c r="G81" s="95">
        <v>1</v>
      </c>
      <c r="H81" s="95">
        <v>1</v>
      </c>
      <c r="I81" s="95">
        <v>2</v>
      </c>
      <c r="J81" s="95">
        <v>2</v>
      </c>
      <c r="K81" s="95">
        <v>2</v>
      </c>
      <c r="L81" s="95" t="s">
        <v>136</v>
      </c>
      <c r="M81" s="95" t="s">
        <v>136</v>
      </c>
    </row>
    <row r="82" spans="1:13" ht="20.100000000000001" customHeight="1">
      <c r="A82" s="126" t="s">
        <v>204</v>
      </c>
      <c r="B82" s="95" t="s">
        <v>136</v>
      </c>
      <c r="C82" s="95" t="s">
        <v>136</v>
      </c>
      <c r="D82" s="95" t="s">
        <v>136</v>
      </c>
      <c r="E82" s="95" t="s">
        <v>136</v>
      </c>
      <c r="F82" s="95" t="s">
        <v>136</v>
      </c>
      <c r="G82" s="95" t="s">
        <v>136</v>
      </c>
      <c r="H82" s="95" t="s">
        <v>136</v>
      </c>
      <c r="I82" s="95" t="s">
        <v>136</v>
      </c>
      <c r="J82" s="95" t="s">
        <v>136</v>
      </c>
      <c r="K82" s="95" t="s">
        <v>136</v>
      </c>
      <c r="L82" s="95" t="s">
        <v>136</v>
      </c>
      <c r="M82" s="95" t="s">
        <v>136</v>
      </c>
    </row>
    <row r="83" spans="1:13" ht="24.95" customHeight="1">
      <c r="A83" s="127" t="s">
        <v>205</v>
      </c>
      <c r="B83" s="95">
        <v>11</v>
      </c>
      <c r="C83" s="95" t="s">
        <v>136</v>
      </c>
      <c r="D83" s="95">
        <v>1</v>
      </c>
      <c r="E83" s="95">
        <v>5</v>
      </c>
      <c r="F83" s="95">
        <v>1</v>
      </c>
      <c r="G83" s="95">
        <v>1</v>
      </c>
      <c r="H83" s="95" t="s">
        <v>136</v>
      </c>
      <c r="I83" s="95">
        <v>1</v>
      </c>
      <c r="J83" s="95" t="s">
        <v>136</v>
      </c>
      <c r="K83" s="95">
        <v>1</v>
      </c>
      <c r="L83" s="95" t="s">
        <v>136</v>
      </c>
      <c r="M83" s="95">
        <v>1</v>
      </c>
    </row>
    <row r="84" spans="1:13" ht="20.100000000000001" customHeight="1">
      <c r="A84" s="84" t="s">
        <v>206</v>
      </c>
      <c r="B84" s="95">
        <v>23</v>
      </c>
      <c r="C84" s="95" t="s">
        <v>136</v>
      </c>
      <c r="D84" s="95" t="s">
        <v>136</v>
      </c>
      <c r="E84" s="95">
        <v>1</v>
      </c>
      <c r="F84" s="95">
        <v>2</v>
      </c>
      <c r="G84" s="95">
        <v>6</v>
      </c>
      <c r="H84" s="95">
        <v>5</v>
      </c>
      <c r="I84" s="95">
        <v>3</v>
      </c>
      <c r="J84" s="95">
        <v>3</v>
      </c>
      <c r="K84" s="95">
        <v>1</v>
      </c>
      <c r="L84" s="95">
        <v>2</v>
      </c>
      <c r="M84" s="95" t="s">
        <v>136</v>
      </c>
    </row>
    <row r="85" spans="1:13" s="12" customFormat="1" ht="32.1" customHeight="1">
      <c r="A85" s="128" t="s">
        <v>207</v>
      </c>
      <c r="B85" s="95">
        <v>280</v>
      </c>
      <c r="C85" s="95" t="s">
        <v>136</v>
      </c>
      <c r="D85" s="95">
        <v>6</v>
      </c>
      <c r="E85" s="95">
        <v>29</v>
      </c>
      <c r="F85" s="95">
        <v>45</v>
      </c>
      <c r="G85" s="95">
        <v>51</v>
      </c>
      <c r="H85" s="95">
        <v>33</v>
      </c>
      <c r="I85" s="95">
        <v>35</v>
      </c>
      <c r="J85" s="95">
        <v>44</v>
      </c>
      <c r="K85" s="95">
        <v>16</v>
      </c>
      <c r="L85" s="95">
        <v>16</v>
      </c>
      <c r="M85" s="95">
        <v>5</v>
      </c>
    </row>
    <row r="86" spans="1:13" ht="20.100000000000001" customHeight="1">
      <c r="A86" s="127" t="s">
        <v>208</v>
      </c>
      <c r="B86" s="95">
        <v>170</v>
      </c>
      <c r="C86" s="95">
        <v>1</v>
      </c>
      <c r="D86" s="95">
        <v>4</v>
      </c>
      <c r="E86" s="95">
        <v>26</v>
      </c>
      <c r="F86" s="95">
        <v>24</v>
      </c>
      <c r="G86" s="95">
        <v>26</v>
      </c>
      <c r="H86" s="95">
        <v>25</v>
      </c>
      <c r="I86" s="95">
        <v>32</v>
      </c>
      <c r="J86" s="95">
        <v>19</v>
      </c>
      <c r="K86" s="95">
        <v>8</v>
      </c>
      <c r="L86" s="95">
        <v>5</v>
      </c>
      <c r="M86" s="95" t="s">
        <v>136</v>
      </c>
    </row>
    <row r="87" spans="1:13" s="12" customFormat="1" ht="24.95" customHeight="1">
      <c r="A87" s="127" t="s">
        <v>209</v>
      </c>
      <c r="B87" s="95">
        <v>58</v>
      </c>
      <c r="C87" s="95" t="s">
        <v>136</v>
      </c>
      <c r="D87" s="95">
        <v>4</v>
      </c>
      <c r="E87" s="95">
        <v>13</v>
      </c>
      <c r="F87" s="95">
        <v>10</v>
      </c>
      <c r="G87" s="95">
        <v>4</v>
      </c>
      <c r="H87" s="95">
        <v>10</v>
      </c>
      <c r="I87" s="95">
        <v>9</v>
      </c>
      <c r="J87" s="95">
        <v>4</v>
      </c>
      <c r="K87" s="95">
        <v>3</v>
      </c>
      <c r="L87" s="95">
        <v>1</v>
      </c>
      <c r="M87" s="95" t="s">
        <v>136</v>
      </c>
    </row>
    <row r="88" spans="1:13" s="12" customFormat="1" ht="24.95" customHeight="1">
      <c r="A88" s="127" t="s">
        <v>210</v>
      </c>
      <c r="B88" s="95">
        <v>53</v>
      </c>
      <c r="C88" s="95" t="s">
        <v>136</v>
      </c>
      <c r="D88" s="95">
        <v>1</v>
      </c>
      <c r="E88" s="95">
        <v>4</v>
      </c>
      <c r="F88" s="95">
        <v>3</v>
      </c>
      <c r="G88" s="95">
        <v>8</v>
      </c>
      <c r="H88" s="95">
        <v>12</v>
      </c>
      <c r="I88" s="95">
        <v>9</v>
      </c>
      <c r="J88" s="95">
        <v>3</v>
      </c>
      <c r="K88" s="95">
        <v>8</v>
      </c>
      <c r="L88" s="95">
        <v>4</v>
      </c>
      <c r="M88" s="95">
        <v>1</v>
      </c>
    </row>
    <row r="89" spans="1:13" ht="20.100000000000001" customHeight="1">
      <c r="A89" s="126" t="s">
        <v>211</v>
      </c>
      <c r="B89" s="95">
        <v>104</v>
      </c>
      <c r="C89" s="95" t="s">
        <v>136</v>
      </c>
      <c r="D89" s="95">
        <v>2</v>
      </c>
      <c r="E89" s="95">
        <v>6</v>
      </c>
      <c r="F89" s="95">
        <v>9</v>
      </c>
      <c r="G89" s="95">
        <v>17</v>
      </c>
      <c r="H89" s="95">
        <v>14</v>
      </c>
      <c r="I89" s="95">
        <v>13</v>
      </c>
      <c r="J89" s="95">
        <v>17</v>
      </c>
      <c r="K89" s="95">
        <v>14</v>
      </c>
      <c r="L89" s="95">
        <v>8</v>
      </c>
      <c r="M89" s="95">
        <v>4</v>
      </c>
    </row>
    <row r="90" spans="1:13" ht="20.100000000000001" customHeight="1">
      <c r="A90" s="131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</row>
    <row r="91" spans="1:13">
      <c r="A91" s="51"/>
    </row>
    <row r="92" spans="1:13">
      <c r="A92" s="51"/>
    </row>
    <row r="93" spans="1:13">
      <c r="A93" s="51"/>
    </row>
    <row r="94" spans="1:13">
      <c r="A94" s="51"/>
    </row>
    <row r="95" spans="1:13">
      <c r="A95" s="51"/>
    </row>
    <row r="96" spans="1:13">
      <c r="A96" s="51"/>
    </row>
    <row r="97" spans="1:1">
      <c r="A97" s="51"/>
    </row>
    <row r="98" spans="1:1">
      <c r="A98" s="51"/>
    </row>
    <row r="99" spans="1:1">
      <c r="A99" s="51"/>
    </row>
    <row r="100" spans="1:1">
      <c r="A100" s="51"/>
    </row>
    <row r="101" spans="1:1">
      <c r="A101" s="51"/>
    </row>
    <row r="102" spans="1:1">
      <c r="A102" s="51"/>
    </row>
    <row r="103" spans="1:1">
      <c r="A103" s="51"/>
    </row>
    <row r="104" spans="1:1">
      <c r="A104" s="51"/>
    </row>
    <row r="105" spans="1:1">
      <c r="A105" s="51"/>
    </row>
    <row r="106" spans="1:1">
      <c r="A106" s="51"/>
    </row>
    <row r="107" spans="1:1">
      <c r="A107" s="51"/>
    </row>
    <row r="108" spans="1:1">
      <c r="A108" s="51"/>
    </row>
    <row r="109" spans="1:1">
      <c r="A109" s="51"/>
    </row>
    <row r="110" spans="1:1">
      <c r="A110" s="51"/>
    </row>
    <row r="111" spans="1:1">
      <c r="A111" s="51"/>
    </row>
    <row r="112" spans="1:1">
      <c r="A112" s="51"/>
    </row>
    <row r="113" spans="1:1">
      <c r="A113" s="51"/>
    </row>
    <row r="114" spans="1:1">
      <c r="A114" s="51"/>
    </row>
    <row r="115" spans="1:1">
      <c r="A115" s="51"/>
    </row>
    <row r="116" spans="1:1">
      <c r="A116" s="51"/>
    </row>
    <row r="117" spans="1:1">
      <c r="A117" s="51"/>
    </row>
    <row r="118" spans="1:1">
      <c r="A118" s="51"/>
    </row>
    <row r="119" spans="1:1">
      <c r="A119" s="51"/>
    </row>
    <row r="120" spans="1:1">
      <c r="A120" s="51"/>
    </row>
    <row r="121" spans="1:1">
      <c r="A121" s="51"/>
    </row>
    <row r="122" spans="1:1">
      <c r="A122" s="51"/>
    </row>
    <row r="123" spans="1:1">
      <c r="A123" s="51"/>
    </row>
    <row r="124" spans="1:1">
      <c r="A124" s="51"/>
    </row>
    <row r="125" spans="1:1">
      <c r="A125" s="51"/>
    </row>
    <row r="126" spans="1:1">
      <c r="A126" s="51"/>
    </row>
    <row r="127" spans="1:1">
      <c r="A127" s="51"/>
    </row>
    <row r="128" spans="1:1">
      <c r="A128" s="51"/>
    </row>
    <row r="129" spans="1:1">
      <c r="A129" s="51"/>
    </row>
    <row r="130" spans="1:1">
      <c r="A130" s="51"/>
    </row>
    <row r="131" spans="1:1">
      <c r="A131" s="51"/>
    </row>
    <row r="132" spans="1:1">
      <c r="A132" s="51"/>
    </row>
    <row r="133" spans="1:1">
      <c r="A133" s="51"/>
    </row>
    <row r="134" spans="1:1">
      <c r="A134" s="51"/>
    </row>
    <row r="135" spans="1:1">
      <c r="A135" s="51"/>
    </row>
    <row r="136" spans="1:1">
      <c r="A136" s="51"/>
    </row>
    <row r="137" spans="1:1">
      <c r="A137" s="51"/>
    </row>
    <row r="138" spans="1:1">
      <c r="A138" s="51"/>
    </row>
    <row r="139" spans="1:1">
      <c r="A139" s="51"/>
    </row>
    <row r="140" spans="1:1">
      <c r="A140" s="51"/>
    </row>
    <row r="141" spans="1:1">
      <c r="A141" s="51"/>
    </row>
    <row r="142" spans="1:1">
      <c r="A142" s="51"/>
    </row>
    <row r="143" spans="1:1">
      <c r="A143" s="51"/>
    </row>
    <row r="144" spans="1:1">
      <c r="A144" s="51"/>
    </row>
    <row r="145" spans="1:1">
      <c r="A145" s="51"/>
    </row>
    <row r="146" spans="1:1">
      <c r="A146" s="51"/>
    </row>
    <row r="147" spans="1:1">
      <c r="A147" s="51"/>
    </row>
    <row r="148" spans="1:1">
      <c r="A148" s="51"/>
    </row>
    <row r="149" spans="1:1">
      <c r="A149" s="51"/>
    </row>
    <row r="150" spans="1:1">
      <c r="A150" s="51"/>
    </row>
    <row r="151" spans="1:1">
      <c r="A151" s="51"/>
    </row>
    <row r="152" spans="1:1">
      <c r="A152" s="51"/>
    </row>
    <row r="153" spans="1:1">
      <c r="A153" s="51"/>
    </row>
    <row r="154" spans="1:1">
      <c r="A154" s="51"/>
    </row>
    <row r="155" spans="1:1">
      <c r="A155" s="51"/>
    </row>
    <row r="156" spans="1:1">
      <c r="A156" s="51"/>
    </row>
    <row r="157" spans="1:1">
      <c r="A157" s="51"/>
    </row>
    <row r="158" spans="1:1">
      <c r="A158" s="51"/>
    </row>
    <row r="159" spans="1:1">
      <c r="A159" s="51"/>
    </row>
    <row r="160" spans="1:1">
      <c r="A160" s="51"/>
    </row>
    <row r="161" spans="1:1">
      <c r="A161" s="51"/>
    </row>
  </sheetData>
  <mergeCells count="18">
    <mergeCell ref="A33:M33"/>
    <mergeCell ref="B31:M31"/>
    <mergeCell ref="K5:M5"/>
    <mergeCell ref="B1:M1"/>
    <mergeCell ref="D5:E5"/>
    <mergeCell ref="A2:M2"/>
    <mergeCell ref="A3:M3"/>
    <mergeCell ref="A4:M4"/>
    <mergeCell ref="A32:M32"/>
    <mergeCell ref="A34:M34"/>
    <mergeCell ref="D65:E65"/>
    <mergeCell ref="K65:M65"/>
    <mergeCell ref="A62:M62"/>
    <mergeCell ref="A63:M63"/>
    <mergeCell ref="A64:M64"/>
    <mergeCell ref="B61:M61"/>
    <mergeCell ref="D35:E35"/>
    <mergeCell ref="K35:M35"/>
  </mergeCells>
  <phoneticPr fontId="2" type="noConversion"/>
  <pageMargins left="0.75" right="0.75" top="1" bottom="1" header="0.5" footer="0.5"/>
  <pageSetup paperSize="9" scale="92" firstPageNumber="42" orientation="portrait" useFirstPageNumber="1" r:id="rId1"/>
  <headerFooter alignWithMargins="0"/>
  <rowBreaks count="2" manualBreakCount="2">
    <brk id="30" max="12" man="1"/>
    <brk id="60" max="1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O165"/>
  <sheetViews>
    <sheetView zoomScaleNormal="100" zoomScaleSheetLayoutView="100" workbookViewId="0">
      <selection activeCell="F106" sqref="F106"/>
    </sheetView>
  </sheetViews>
  <sheetFormatPr defaultRowHeight="14.25"/>
  <cols>
    <col min="1" max="1" width="29" style="115" customWidth="1"/>
    <col min="2" max="7" width="7.625" style="1" customWidth="1"/>
    <col min="8" max="8" width="8.625" style="2" customWidth="1"/>
    <col min="9" max="16384" width="9" style="1"/>
  </cols>
  <sheetData>
    <row r="1" spans="1:14" s="45" customFormat="1" ht="21" customHeight="1">
      <c r="A1" s="73"/>
      <c r="B1" s="279">
        <v>45</v>
      </c>
      <c r="C1" s="279"/>
      <c r="D1" s="279"/>
      <c r="E1" s="279"/>
      <c r="F1" s="279"/>
      <c r="G1" s="279"/>
      <c r="H1" s="279"/>
    </row>
    <row r="2" spans="1:14" s="45" customFormat="1" ht="16.5" customHeight="1">
      <c r="A2" s="255" t="s">
        <v>61</v>
      </c>
      <c r="B2" s="255"/>
      <c r="C2" s="255"/>
      <c r="D2" s="255"/>
      <c r="E2" s="255"/>
      <c r="F2" s="255"/>
      <c r="G2" s="255"/>
      <c r="H2" s="255"/>
    </row>
    <row r="3" spans="1:14" s="45" customFormat="1" ht="30.75" customHeight="1">
      <c r="A3" s="244" t="s">
        <v>62</v>
      </c>
      <c r="B3" s="244"/>
      <c r="C3" s="244"/>
      <c r="D3" s="244"/>
      <c r="E3" s="244"/>
      <c r="F3" s="244"/>
      <c r="G3" s="244"/>
      <c r="H3" s="244"/>
    </row>
    <row r="4" spans="1:14" s="45" customFormat="1" ht="16.5" customHeight="1">
      <c r="B4" s="80"/>
      <c r="C4" s="289" t="s">
        <v>261</v>
      </c>
      <c r="D4" s="289"/>
      <c r="E4" s="80"/>
      <c r="F4" s="80"/>
      <c r="G4" s="80"/>
      <c r="H4" s="80"/>
    </row>
    <row r="5" spans="1:14" s="45" customFormat="1" ht="16.5" customHeight="1">
      <c r="A5" s="73" t="s">
        <v>35</v>
      </c>
      <c r="C5" s="225" t="s">
        <v>260</v>
      </c>
      <c r="D5" s="225"/>
      <c r="E5" s="81"/>
      <c r="F5" s="81"/>
      <c r="G5" s="263" t="s">
        <v>59</v>
      </c>
      <c r="H5" s="216"/>
    </row>
    <row r="6" spans="1:14" s="12" customFormat="1" ht="22.5" customHeight="1">
      <c r="A6" s="34"/>
      <c r="B6" s="250" t="s">
        <v>23</v>
      </c>
      <c r="C6" s="250" t="s">
        <v>262</v>
      </c>
      <c r="D6" s="250" t="s">
        <v>24</v>
      </c>
      <c r="E6" s="250" t="s">
        <v>493</v>
      </c>
      <c r="F6" s="247" t="s">
        <v>126</v>
      </c>
      <c r="G6" s="248"/>
      <c r="H6" s="248"/>
    </row>
    <row r="7" spans="1:14" s="12" customFormat="1" ht="14.25" customHeight="1">
      <c r="A7" s="115" t="s">
        <v>217</v>
      </c>
      <c r="B7" s="251"/>
      <c r="C7" s="251"/>
      <c r="D7" s="251"/>
      <c r="E7" s="251"/>
      <c r="F7" s="303" t="s">
        <v>25</v>
      </c>
      <c r="G7" s="295"/>
      <c r="H7" s="295"/>
    </row>
    <row r="8" spans="1:14" s="12" customFormat="1" ht="28.15" customHeight="1">
      <c r="A8" s="181" t="s">
        <v>56</v>
      </c>
      <c r="B8" s="252" t="s">
        <v>152</v>
      </c>
      <c r="C8" s="252" t="s">
        <v>770</v>
      </c>
      <c r="D8" s="252" t="s">
        <v>771</v>
      </c>
      <c r="E8" s="252" t="s">
        <v>922</v>
      </c>
      <c r="F8" s="47" t="s">
        <v>149</v>
      </c>
      <c r="G8" s="38" t="s">
        <v>127</v>
      </c>
      <c r="H8" s="39" t="s">
        <v>128</v>
      </c>
    </row>
    <row r="9" spans="1:14" s="12" customFormat="1" ht="28.15" customHeight="1">
      <c r="A9" s="35"/>
      <c r="B9" s="276"/>
      <c r="C9" s="276"/>
      <c r="D9" s="276"/>
      <c r="E9" s="253"/>
      <c r="F9" s="29" t="s">
        <v>155</v>
      </c>
      <c r="G9" s="29" t="s">
        <v>706</v>
      </c>
      <c r="H9" s="49" t="s">
        <v>28</v>
      </c>
      <c r="I9" s="13"/>
    </row>
    <row r="10" spans="1:14" ht="39.950000000000003" customHeight="1">
      <c r="A10" s="180" t="s">
        <v>739</v>
      </c>
      <c r="B10" s="95">
        <v>2880</v>
      </c>
      <c r="C10" s="95">
        <v>78</v>
      </c>
      <c r="D10" s="95">
        <v>499</v>
      </c>
      <c r="E10" s="95">
        <v>76</v>
      </c>
      <c r="F10" s="95">
        <v>2227</v>
      </c>
      <c r="G10" s="95">
        <v>645</v>
      </c>
      <c r="H10" s="95">
        <v>1582</v>
      </c>
      <c r="I10" s="41"/>
      <c r="J10" s="41"/>
      <c r="K10" s="41"/>
      <c r="L10" s="41"/>
      <c r="M10" s="41"/>
      <c r="N10" s="2"/>
    </row>
    <row r="11" spans="1:14" s="12" customFormat="1" ht="35.1" customHeight="1">
      <c r="A11" s="197" t="s">
        <v>749</v>
      </c>
      <c r="B11" s="95">
        <v>69</v>
      </c>
      <c r="C11" s="95">
        <v>1</v>
      </c>
      <c r="D11" s="95">
        <v>62</v>
      </c>
      <c r="E11" s="95">
        <v>3</v>
      </c>
      <c r="F11" s="95">
        <v>3</v>
      </c>
      <c r="G11" s="95">
        <v>3</v>
      </c>
      <c r="H11" s="95" t="s">
        <v>136</v>
      </c>
      <c r="I11" s="41"/>
      <c r="J11" s="41"/>
      <c r="K11" s="41"/>
      <c r="L11" s="41"/>
      <c r="M11" s="41"/>
      <c r="N11" s="13"/>
    </row>
    <row r="12" spans="1:14" ht="35.1" customHeight="1">
      <c r="A12" s="180" t="s">
        <v>750</v>
      </c>
      <c r="B12" s="95">
        <v>570</v>
      </c>
      <c r="C12" s="95">
        <v>37</v>
      </c>
      <c r="D12" s="95">
        <v>17</v>
      </c>
      <c r="E12" s="95">
        <v>4</v>
      </c>
      <c r="F12" s="95">
        <v>512</v>
      </c>
      <c r="G12" s="95">
        <v>214</v>
      </c>
      <c r="H12" s="95">
        <v>298</v>
      </c>
      <c r="I12" s="41"/>
      <c r="J12" s="41"/>
      <c r="K12" s="41"/>
      <c r="L12" s="41"/>
      <c r="M12" s="41"/>
      <c r="N12" s="2"/>
    </row>
    <row r="13" spans="1:14" ht="20.100000000000001" customHeight="1">
      <c r="A13" s="182" t="s">
        <v>751</v>
      </c>
      <c r="B13" s="95" t="s">
        <v>136</v>
      </c>
      <c r="C13" s="95" t="s">
        <v>136</v>
      </c>
      <c r="D13" s="95" t="s">
        <v>136</v>
      </c>
      <c r="E13" s="95" t="s">
        <v>136</v>
      </c>
      <c r="F13" s="95" t="s">
        <v>136</v>
      </c>
      <c r="G13" s="95" t="s">
        <v>136</v>
      </c>
      <c r="H13" s="95" t="s">
        <v>136</v>
      </c>
      <c r="I13" s="41"/>
      <c r="J13" s="41"/>
      <c r="K13" s="41"/>
      <c r="L13" s="41"/>
      <c r="M13" s="41"/>
      <c r="N13" s="2"/>
    </row>
    <row r="14" spans="1:14" ht="20.100000000000001" customHeight="1">
      <c r="A14" s="182" t="s">
        <v>752</v>
      </c>
      <c r="B14" s="95">
        <v>106</v>
      </c>
      <c r="C14" s="95" t="s">
        <v>136</v>
      </c>
      <c r="D14" s="95">
        <v>1</v>
      </c>
      <c r="E14" s="95" t="s">
        <v>136</v>
      </c>
      <c r="F14" s="95">
        <v>105</v>
      </c>
      <c r="G14" s="95">
        <v>1</v>
      </c>
      <c r="H14" s="95">
        <v>104</v>
      </c>
      <c r="I14" s="41"/>
      <c r="J14" s="41"/>
      <c r="K14" s="41"/>
      <c r="L14" s="41"/>
      <c r="M14" s="41"/>
      <c r="N14" s="2"/>
    </row>
    <row r="15" spans="1:14" ht="20.100000000000001" customHeight="1">
      <c r="A15" s="182" t="s">
        <v>753</v>
      </c>
      <c r="B15" s="95">
        <v>107</v>
      </c>
      <c r="C15" s="95" t="s">
        <v>136</v>
      </c>
      <c r="D15" s="95" t="s">
        <v>136</v>
      </c>
      <c r="E15" s="95" t="s">
        <v>136</v>
      </c>
      <c r="F15" s="95">
        <v>107</v>
      </c>
      <c r="G15" s="95">
        <v>1</v>
      </c>
      <c r="H15" s="95">
        <v>106</v>
      </c>
      <c r="I15" s="41"/>
      <c r="J15" s="41"/>
      <c r="K15" s="41"/>
      <c r="L15" s="41"/>
      <c r="M15" s="41"/>
      <c r="N15" s="2"/>
    </row>
    <row r="16" spans="1:14" ht="24.95" customHeight="1">
      <c r="A16" s="192" t="s">
        <v>754</v>
      </c>
      <c r="B16" s="95">
        <v>101</v>
      </c>
      <c r="C16" s="95" t="s">
        <v>136</v>
      </c>
      <c r="D16" s="95" t="s">
        <v>136</v>
      </c>
      <c r="E16" s="95" t="s">
        <v>136</v>
      </c>
      <c r="F16" s="95">
        <v>101</v>
      </c>
      <c r="G16" s="95">
        <v>14</v>
      </c>
      <c r="H16" s="95">
        <v>87</v>
      </c>
      <c r="I16" s="41"/>
      <c r="J16" s="41"/>
      <c r="K16" s="41"/>
      <c r="L16" s="41"/>
      <c r="M16" s="41"/>
      <c r="N16" s="2"/>
    </row>
    <row r="17" spans="1:15" ht="20.100000000000001" customHeight="1">
      <c r="A17" s="182" t="s">
        <v>755</v>
      </c>
      <c r="B17" s="95">
        <v>256</v>
      </c>
      <c r="C17" s="95">
        <v>37</v>
      </c>
      <c r="D17" s="95">
        <v>16</v>
      </c>
      <c r="E17" s="95">
        <v>4</v>
      </c>
      <c r="F17" s="95">
        <v>199</v>
      </c>
      <c r="G17" s="95">
        <v>198</v>
      </c>
      <c r="H17" s="95">
        <v>1</v>
      </c>
      <c r="I17" s="41"/>
      <c r="J17" s="41"/>
      <c r="K17" s="41"/>
      <c r="L17" s="41"/>
      <c r="M17" s="41"/>
      <c r="N17" s="2"/>
    </row>
    <row r="18" spans="1:15" ht="35.1" customHeight="1">
      <c r="A18" s="180" t="s">
        <v>756</v>
      </c>
      <c r="B18" s="95">
        <v>2241</v>
      </c>
      <c r="C18" s="95">
        <v>40</v>
      </c>
      <c r="D18" s="95">
        <v>420</v>
      </c>
      <c r="E18" s="95">
        <v>69</v>
      </c>
      <c r="F18" s="95">
        <v>1712</v>
      </c>
      <c r="G18" s="95">
        <v>428</v>
      </c>
      <c r="H18" s="95">
        <v>1284</v>
      </c>
      <c r="I18" s="41"/>
      <c r="J18" s="41"/>
      <c r="K18" s="41"/>
      <c r="L18" s="41"/>
      <c r="M18" s="41"/>
      <c r="N18" s="2"/>
    </row>
    <row r="19" spans="1:15" ht="20.100000000000001" customHeight="1">
      <c r="A19" s="182" t="s">
        <v>757</v>
      </c>
      <c r="B19" s="95">
        <v>239</v>
      </c>
      <c r="C19" s="95">
        <v>12</v>
      </c>
      <c r="D19" s="95">
        <v>125</v>
      </c>
      <c r="E19" s="95">
        <v>30</v>
      </c>
      <c r="F19" s="95">
        <v>72</v>
      </c>
      <c r="G19" s="95">
        <v>51</v>
      </c>
      <c r="H19" s="95">
        <v>21</v>
      </c>
      <c r="I19" s="41"/>
      <c r="J19" s="41"/>
      <c r="K19" s="41"/>
      <c r="L19" s="41"/>
      <c r="M19" s="41"/>
      <c r="N19" s="2"/>
    </row>
    <row r="20" spans="1:15" ht="20.100000000000001" customHeight="1">
      <c r="A20" s="182" t="s">
        <v>758</v>
      </c>
      <c r="B20" s="95">
        <v>292</v>
      </c>
      <c r="C20" s="95">
        <v>2</v>
      </c>
      <c r="D20" s="95">
        <v>82</v>
      </c>
      <c r="E20" s="95">
        <v>2</v>
      </c>
      <c r="F20" s="95">
        <v>206</v>
      </c>
      <c r="G20" s="95">
        <v>97</v>
      </c>
      <c r="H20" s="95">
        <v>109</v>
      </c>
      <c r="I20" s="41"/>
      <c r="J20" s="41"/>
      <c r="K20" s="41"/>
      <c r="L20" s="41"/>
      <c r="M20" s="41"/>
      <c r="N20" s="2"/>
    </row>
    <row r="21" spans="1:15" ht="24.95" customHeight="1">
      <c r="A21" s="192" t="s">
        <v>759</v>
      </c>
      <c r="B21" s="95">
        <v>222</v>
      </c>
      <c r="C21" s="95">
        <v>15</v>
      </c>
      <c r="D21" s="95">
        <v>136</v>
      </c>
      <c r="E21" s="95">
        <v>33</v>
      </c>
      <c r="F21" s="95">
        <v>38</v>
      </c>
      <c r="G21" s="95">
        <v>37</v>
      </c>
      <c r="H21" s="95">
        <v>1</v>
      </c>
      <c r="I21" s="41"/>
      <c r="J21" s="41"/>
      <c r="K21" s="41"/>
      <c r="L21" s="41"/>
      <c r="M21" s="41"/>
      <c r="N21" s="2"/>
      <c r="O21" s="2"/>
    </row>
    <row r="22" spans="1:15" ht="24.95" customHeight="1">
      <c r="A22" s="192" t="s">
        <v>760</v>
      </c>
      <c r="B22" s="95">
        <v>57</v>
      </c>
      <c r="C22" s="95">
        <v>1</v>
      </c>
      <c r="D22" s="95" t="s">
        <v>136</v>
      </c>
      <c r="E22" s="95" t="s">
        <v>136</v>
      </c>
      <c r="F22" s="95">
        <v>56</v>
      </c>
      <c r="G22" s="95">
        <v>37</v>
      </c>
      <c r="H22" s="95">
        <v>19</v>
      </c>
      <c r="I22" s="41"/>
      <c r="J22" s="41"/>
      <c r="K22" s="41"/>
      <c r="L22" s="41"/>
      <c r="M22" s="41"/>
      <c r="N22" s="2"/>
    </row>
    <row r="23" spans="1:15" ht="20.100000000000001" customHeight="1">
      <c r="A23" s="182" t="s">
        <v>761</v>
      </c>
      <c r="B23" s="95">
        <v>19</v>
      </c>
      <c r="C23" s="95" t="s">
        <v>136</v>
      </c>
      <c r="D23" s="95" t="s">
        <v>136</v>
      </c>
      <c r="E23" s="95" t="s">
        <v>136</v>
      </c>
      <c r="F23" s="95">
        <v>19</v>
      </c>
      <c r="G23" s="95">
        <v>7</v>
      </c>
      <c r="H23" s="95">
        <v>12</v>
      </c>
      <c r="I23" s="41"/>
      <c r="J23" s="41"/>
      <c r="K23" s="41"/>
      <c r="L23" s="41"/>
      <c r="M23" s="41"/>
      <c r="N23" s="2"/>
    </row>
    <row r="24" spans="1:15" ht="20.100000000000001" customHeight="1">
      <c r="A24" s="182" t="s">
        <v>762</v>
      </c>
      <c r="B24" s="95">
        <v>1</v>
      </c>
      <c r="C24" s="95" t="s">
        <v>136</v>
      </c>
      <c r="D24" s="95" t="s">
        <v>136</v>
      </c>
      <c r="E24" s="95" t="s">
        <v>136</v>
      </c>
      <c r="F24" s="95">
        <v>1</v>
      </c>
      <c r="G24" s="95">
        <v>1</v>
      </c>
      <c r="H24" s="95" t="s">
        <v>136</v>
      </c>
      <c r="I24" s="41"/>
      <c r="J24" s="41"/>
      <c r="K24" s="41"/>
      <c r="L24" s="41"/>
      <c r="M24" s="41"/>
      <c r="N24" s="2"/>
    </row>
    <row r="25" spans="1:15" ht="24.95" customHeight="1">
      <c r="A25" s="192" t="s">
        <v>763</v>
      </c>
      <c r="B25" s="95">
        <v>23</v>
      </c>
      <c r="C25" s="95">
        <v>1</v>
      </c>
      <c r="D25" s="95">
        <v>2</v>
      </c>
      <c r="E25" s="95" t="s">
        <v>136</v>
      </c>
      <c r="F25" s="95">
        <v>20</v>
      </c>
      <c r="G25" s="95">
        <v>8</v>
      </c>
      <c r="H25" s="95">
        <v>12</v>
      </c>
      <c r="I25" s="41"/>
      <c r="J25" s="41"/>
      <c r="K25" s="41"/>
      <c r="L25" s="41"/>
      <c r="M25" s="41"/>
    </row>
    <row r="26" spans="1:15" ht="20.100000000000001" customHeight="1">
      <c r="A26" s="182" t="s">
        <v>764</v>
      </c>
      <c r="B26" s="95">
        <v>54</v>
      </c>
      <c r="C26" s="95">
        <v>5</v>
      </c>
      <c r="D26" s="95">
        <v>1</v>
      </c>
      <c r="E26" s="95" t="s">
        <v>136</v>
      </c>
      <c r="F26" s="95">
        <v>48</v>
      </c>
      <c r="G26" s="95">
        <v>48</v>
      </c>
      <c r="H26" s="95" t="s">
        <v>136</v>
      </c>
      <c r="I26" s="41"/>
      <c r="J26" s="41"/>
      <c r="K26" s="41"/>
      <c r="L26" s="41"/>
      <c r="M26" s="41"/>
    </row>
    <row r="27" spans="1:15" s="12" customFormat="1" ht="32.1" customHeight="1">
      <c r="A27" s="198" t="s">
        <v>765</v>
      </c>
      <c r="B27" s="95">
        <v>726</v>
      </c>
      <c r="C27" s="95" t="s">
        <v>136</v>
      </c>
      <c r="D27" s="95" t="s">
        <v>136</v>
      </c>
      <c r="E27" s="95" t="s">
        <v>136</v>
      </c>
      <c r="F27" s="95">
        <v>726</v>
      </c>
      <c r="G27" s="95" t="s">
        <v>136</v>
      </c>
      <c r="H27" s="95">
        <v>726</v>
      </c>
      <c r="I27" s="41"/>
      <c r="J27" s="41"/>
      <c r="K27" s="41"/>
      <c r="L27" s="41"/>
      <c r="M27" s="41"/>
    </row>
    <row r="28" spans="1:15" ht="20.100000000000001" customHeight="1">
      <c r="A28" s="182" t="s">
        <v>766</v>
      </c>
      <c r="B28" s="95">
        <v>277</v>
      </c>
      <c r="C28" s="95" t="s">
        <v>136</v>
      </c>
      <c r="D28" s="95">
        <v>3</v>
      </c>
      <c r="E28" s="95" t="s">
        <v>136</v>
      </c>
      <c r="F28" s="95">
        <v>274</v>
      </c>
      <c r="G28" s="95">
        <v>11</v>
      </c>
      <c r="H28" s="95">
        <v>263</v>
      </c>
      <c r="I28" s="41"/>
      <c r="J28" s="41"/>
      <c r="K28" s="41"/>
      <c r="L28" s="41"/>
      <c r="M28" s="41"/>
    </row>
    <row r="29" spans="1:15" s="12" customFormat="1" ht="24.95" customHeight="1">
      <c r="A29" s="192" t="s">
        <v>767</v>
      </c>
      <c r="B29" s="95">
        <v>82</v>
      </c>
      <c r="C29" s="95" t="s">
        <v>136</v>
      </c>
      <c r="D29" s="95" t="s">
        <v>136</v>
      </c>
      <c r="E29" s="95" t="s">
        <v>136</v>
      </c>
      <c r="F29" s="95">
        <v>82</v>
      </c>
      <c r="G29" s="95">
        <v>10</v>
      </c>
      <c r="H29" s="95">
        <v>72</v>
      </c>
      <c r="I29" s="41"/>
      <c r="J29" s="41"/>
      <c r="K29" s="41"/>
      <c r="L29" s="41"/>
      <c r="M29" s="41"/>
    </row>
    <row r="30" spans="1:15" s="12" customFormat="1" ht="24.95" customHeight="1">
      <c r="A30" s="192" t="s">
        <v>768</v>
      </c>
      <c r="B30" s="95">
        <v>81</v>
      </c>
      <c r="C30" s="95" t="s">
        <v>136</v>
      </c>
      <c r="D30" s="95">
        <v>29</v>
      </c>
      <c r="E30" s="95">
        <v>4</v>
      </c>
      <c r="F30" s="95">
        <v>48</v>
      </c>
      <c r="G30" s="95">
        <v>5</v>
      </c>
      <c r="H30" s="95">
        <v>43</v>
      </c>
      <c r="I30" s="41"/>
      <c r="J30" s="41"/>
      <c r="K30" s="41"/>
      <c r="L30" s="41"/>
      <c r="M30" s="41"/>
    </row>
    <row r="31" spans="1:15" ht="20.100000000000001" customHeight="1">
      <c r="A31" s="199" t="s">
        <v>769</v>
      </c>
      <c r="B31" s="170">
        <v>168</v>
      </c>
      <c r="C31" s="96">
        <v>4</v>
      </c>
      <c r="D31" s="96">
        <v>42</v>
      </c>
      <c r="E31" s="96" t="s">
        <v>136</v>
      </c>
      <c r="F31" s="96">
        <v>122</v>
      </c>
      <c r="G31" s="96">
        <v>116</v>
      </c>
      <c r="H31" s="96">
        <v>6</v>
      </c>
      <c r="I31" s="43"/>
      <c r="J31" s="43"/>
      <c r="K31" s="43"/>
      <c r="L31" s="43"/>
      <c r="M31" s="43"/>
    </row>
    <row r="32" spans="1:15" s="45" customFormat="1" ht="21" customHeight="1">
      <c r="A32" s="75">
        <v>46</v>
      </c>
      <c r="B32" s="302"/>
      <c r="C32" s="302"/>
      <c r="D32" s="302"/>
      <c r="E32" s="302"/>
      <c r="F32" s="302"/>
      <c r="G32" s="302"/>
      <c r="H32" s="302"/>
    </row>
    <row r="33" spans="1:14" s="45" customFormat="1" ht="16.5" customHeight="1">
      <c r="A33" s="255" t="s">
        <v>218</v>
      </c>
      <c r="B33" s="255"/>
      <c r="C33" s="255"/>
      <c r="D33" s="255"/>
      <c r="E33" s="255"/>
      <c r="F33" s="255"/>
      <c r="G33" s="255"/>
      <c r="H33" s="255"/>
    </row>
    <row r="34" spans="1:14" s="45" customFormat="1" ht="30.75" customHeight="1">
      <c r="A34" s="244" t="s">
        <v>219</v>
      </c>
      <c r="B34" s="244"/>
      <c r="C34" s="244"/>
      <c r="D34" s="244"/>
      <c r="E34" s="244"/>
      <c r="F34" s="244"/>
      <c r="G34" s="244"/>
      <c r="H34" s="244"/>
    </row>
    <row r="35" spans="1:14" s="45" customFormat="1" ht="16.5" customHeight="1">
      <c r="B35" s="80"/>
      <c r="C35" s="289" t="s">
        <v>261</v>
      </c>
      <c r="D35" s="289"/>
      <c r="E35" s="80"/>
      <c r="F35" s="80"/>
      <c r="G35" s="80"/>
      <c r="H35" s="80"/>
    </row>
    <row r="36" spans="1:14" s="45" customFormat="1" ht="16.5" customHeight="1">
      <c r="A36" s="73" t="s">
        <v>35</v>
      </c>
      <c r="C36" s="225" t="s">
        <v>260</v>
      </c>
      <c r="D36" s="225"/>
      <c r="E36" s="81"/>
      <c r="F36" s="81"/>
      <c r="G36" s="263" t="s">
        <v>59</v>
      </c>
      <c r="H36" s="216"/>
    </row>
    <row r="37" spans="1:14" s="12" customFormat="1" ht="22.5" customHeight="1">
      <c r="A37" s="34"/>
      <c r="B37" s="250" t="s">
        <v>23</v>
      </c>
      <c r="C37" s="250" t="s">
        <v>262</v>
      </c>
      <c r="D37" s="250" t="s">
        <v>24</v>
      </c>
      <c r="E37" s="250" t="s">
        <v>493</v>
      </c>
      <c r="F37" s="247" t="s">
        <v>126</v>
      </c>
      <c r="G37" s="248"/>
      <c r="H37" s="248"/>
    </row>
    <row r="38" spans="1:14" s="12" customFormat="1" ht="14.25" customHeight="1">
      <c r="A38" s="115" t="s">
        <v>217</v>
      </c>
      <c r="B38" s="251"/>
      <c r="C38" s="251"/>
      <c r="D38" s="251"/>
      <c r="E38" s="251"/>
      <c r="F38" s="303" t="s">
        <v>25</v>
      </c>
      <c r="G38" s="295"/>
      <c r="H38" s="295"/>
    </row>
    <row r="39" spans="1:14" s="12" customFormat="1" ht="28.15" customHeight="1">
      <c r="A39" s="181" t="s">
        <v>56</v>
      </c>
      <c r="B39" s="252" t="s">
        <v>152</v>
      </c>
      <c r="C39" s="252" t="s">
        <v>770</v>
      </c>
      <c r="D39" s="252" t="s">
        <v>771</v>
      </c>
      <c r="E39" s="252" t="s">
        <v>922</v>
      </c>
      <c r="F39" s="33" t="s">
        <v>27</v>
      </c>
      <c r="G39" s="38" t="s">
        <v>127</v>
      </c>
      <c r="H39" s="39" t="s">
        <v>128</v>
      </c>
    </row>
    <row r="40" spans="1:14" s="12" customFormat="1" ht="28.15" customHeight="1">
      <c r="A40" s="35"/>
      <c r="B40" s="276"/>
      <c r="C40" s="276"/>
      <c r="D40" s="276"/>
      <c r="E40" s="253"/>
      <c r="F40" s="29" t="s">
        <v>155</v>
      </c>
      <c r="G40" s="29" t="s">
        <v>706</v>
      </c>
      <c r="H40" s="49" t="s">
        <v>28</v>
      </c>
      <c r="I40" s="13"/>
    </row>
    <row r="41" spans="1:14" ht="39.950000000000003" customHeight="1">
      <c r="A41" s="180" t="s">
        <v>772</v>
      </c>
      <c r="B41" s="95">
        <v>1667</v>
      </c>
      <c r="C41" s="95">
        <v>68</v>
      </c>
      <c r="D41" s="95">
        <v>230</v>
      </c>
      <c r="E41" s="95">
        <v>21</v>
      </c>
      <c r="F41" s="95">
        <v>1348</v>
      </c>
      <c r="G41" s="95">
        <v>405</v>
      </c>
      <c r="H41" s="95">
        <v>943</v>
      </c>
      <c r="I41" s="41"/>
      <c r="J41" s="41"/>
      <c r="K41" s="41"/>
      <c r="L41" s="41"/>
      <c r="M41" s="41"/>
      <c r="N41" s="2"/>
    </row>
    <row r="42" spans="1:14" s="12" customFormat="1" ht="35.1" customHeight="1">
      <c r="A42" s="197" t="s">
        <v>749</v>
      </c>
      <c r="B42" s="95">
        <v>48</v>
      </c>
      <c r="C42" s="95">
        <v>1</v>
      </c>
      <c r="D42" s="95">
        <v>42</v>
      </c>
      <c r="E42" s="95">
        <v>2</v>
      </c>
      <c r="F42" s="95">
        <v>3</v>
      </c>
      <c r="G42" s="95">
        <v>3</v>
      </c>
      <c r="H42" s="95" t="s">
        <v>136</v>
      </c>
      <c r="I42" s="41"/>
      <c r="J42" s="41"/>
      <c r="K42" s="41"/>
      <c r="L42" s="41"/>
      <c r="M42" s="41"/>
      <c r="N42" s="13"/>
    </row>
    <row r="43" spans="1:14" ht="35.1" customHeight="1">
      <c r="A43" s="180" t="s">
        <v>750</v>
      </c>
      <c r="B43" s="95">
        <v>465</v>
      </c>
      <c r="C43" s="95">
        <v>36</v>
      </c>
      <c r="D43" s="95">
        <v>17</v>
      </c>
      <c r="E43" s="95">
        <v>1</v>
      </c>
      <c r="F43" s="95">
        <v>411</v>
      </c>
      <c r="G43" s="95">
        <v>189</v>
      </c>
      <c r="H43" s="95">
        <v>222</v>
      </c>
      <c r="I43" s="41"/>
      <c r="J43" s="41"/>
      <c r="K43" s="41"/>
      <c r="L43" s="41"/>
      <c r="M43" s="41"/>
      <c r="N43" s="2"/>
    </row>
    <row r="44" spans="1:14" ht="20.100000000000001" customHeight="1">
      <c r="A44" s="182" t="s">
        <v>751</v>
      </c>
      <c r="B44" s="95" t="s">
        <v>136</v>
      </c>
      <c r="C44" s="95" t="s">
        <v>136</v>
      </c>
      <c r="D44" s="95" t="s">
        <v>136</v>
      </c>
      <c r="E44" s="95" t="s">
        <v>136</v>
      </c>
      <c r="F44" s="95" t="s">
        <v>136</v>
      </c>
      <c r="G44" s="95" t="s">
        <v>136</v>
      </c>
      <c r="H44" s="95" t="s">
        <v>136</v>
      </c>
      <c r="I44" s="41"/>
      <c r="J44" s="41"/>
      <c r="K44" s="41"/>
      <c r="L44" s="41"/>
      <c r="M44" s="41"/>
      <c r="N44" s="2"/>
    </row>
    <row r="45" spans="1:14" ht="20.100000000000001" customHeight="1">
      <c r="A45" s="182" t="s">
        <v>752</v>
      </c>
      <c r="B45" s="95">
        <v>62</v>
      </c>
      <c r="C45" s="95" t="s">
        <v>136</v>
      </c>
      <c r="D45" s="95">
        <v>1</v>
      </c>
      <c r="E45" s="95" t="s">
        <v>136</v>
      </c>
      <c r="F45" s="95">
        <v>61</v>
      </c>
      <c r="G45" s="95">
        <v>1</v>
      </c>
      <c r="H45" s="95">
        <v>60</v>
      </c>
      <c r="I45" s="41"/>
      <c r="J45" s="41"/>
      <c r="K45" s="41"/>
      <c r="L45" s="41"/>
      <c r="M45" s="41"/>
      <c r="N45" s="2"/>
    </row>
    <row r="46" spans="1:14" ht="20.100000000000001" customHeight="1">
      <c r="A46" s="182" t="s">
        <v>753</v>
      </c>
      <c r="B46" s="95">
        <v>99</v>
      </c>
      <c r="C46" s="95" t="s">
        <v>136</v>
      </c>
      <c r="D46" s="95" t="s">
        <v>136</v>
      </c>
      <c r="E46" s="95" t="s">
        <v>136</v>
      </c>
      <c r="F46" s="95">
        <v>99</v>
      </c>
      <c r="G46" s="95" t="s">
        <v>136</v>
      </c>
      <c r="H46" s="95">
        <v>99</v>
      </c>
      <c r="I46" s="41"/>
      <c r="J46" s="41"/>
      <c r="K46" s="41"/>
      <c r="L46" s="41"/>
      <c r="M46" s="41"/>
      <c r="N46" s="2"/>
    </row>
    <row r="47" spans="1:14" ht="24.95" customHeight="1">
      <c r="A47" s="192" t="s">
        <v>754</v>
      </c>
      <c r="B47" s="95">
        <v>75</v>
      </c>
      <c r="C47" s="95" t="s">
        <v>136</v>
      </c>
      <c r="D47" s="95" t="s">
        <v>136</v>
      </c>
      <c r="E47" s="95" t="s">
        <v>136</v>
      </c>
      <c r="F47" s="95">
        <v>75</v>
      </c>
      <c r="G47" s="95">
        <v>13</v>
      </c>
      <c r="H47" s="95">
        <v>62</v>
      </c>
      <c r="I47" s="41"/>
      <c r="J47" s="41"/>
      <c r="K47" s="41"/>
      <c r="L47" s="41"/>
      <c r="M47" s="41"/>
      <c r="N47" s="2"/>
    </row>
    <row r="48" spans="1:14" ht="20.100000000000001" customHeight="1">
      <c r="A48" s="182" t="s">
        <v>755</v>
      </c>
      <c r="B48" s="95">
        <v>229</v>
      </c>
      <c r="C48" s="95">
        <v>36</v>
      </c>
      <c r="D48" s="95">
        <v>16</v>
      </c>
      <c r="E48" s="95">
        <v>1</v>
      </c>
      <c r="F48" s="95">
        <v>176</v>
      </c>
      <c r="G48" s="95">
        <v>175</v>
      </c>
      <c r="H48" s="95">
        <v>1</v>
      </c>
      <c r="I48" s="41"/>
      <c r="J48" s="41"/>
      <c r="K48" s="41"/>
      <c r="L48" s="41"/>
      <c r="M48" s="41"/>
      <c r="N48" s="2"/>
    </row>
    <row r="49" spans="1:15" ht="35.1" customHeight="1">
      <c r="A49" s="180" t="s">
        <v>756</v>
      </c>
      <c r="B49" s="95">
        <v>1154</v>
      </c>
      <c r="C49" s="95">
        <v>31</v>
      </c>
      <c r="D49" s="95">
        <v>171</v>
      </c>
      <c r="E49" s="95">
        <v>18</v>
      </c>
      <c r="F49" s="95">
        <v>934</v>
      </c>
      <c r="G49" s="95">
        <v>213</v>
      </c>
      <c r="H49" s="95">
        <v>721</v>
      </c>
      <c r="I49" s="41"/>
      <c r="J49" s="41"/>
      <c r="K49" s="41"/>
      <c r="L49" s="41"/>
      <c r="M49" s="41"/>
      <c r="N49" s="2"/>
    </row>
    <row r="50" spans="1:15" ht="20.100000000000001" customHeight="1">
      <c r="A50" s="182" t="s">
        <v>757</v>
      </c>
      <c r="B50" s="95">
        <v>96</v>
      </c>
      <c r="C50" s="95">
        <v>8</v>
      </c>
      <c r="D50" s="95">
        <v>49</v>
      </c>
      <c r="E50" s="95">
        <v>6</v>
      </c>
      <c r="F50" s="95">
        <v>33</v>
      </c>
      <c r="G50" s="95">
        <v>17</v>
      </c>
      <c r="H50" s="95">
        <v>16</v>
      </c>
      <c r="I50" s="41"/>
      <c r="J50" s="41"/>
      <c r="K50" s="41"/>
      <c r="L50" s="41"/>
      <c r="M50" s="41"/>
      <c r="N50" s="2"/>
    </row>
    <row r="51" spans="1:15" ht="20.100000000000001" customHeight="1">
      <c r="A51" s="182" t="s">
        <v>758</v>
      </c>
      <c r="B51" s="95">
        <v>209</v>
      </c>
      <c r="C51" s="95">
        <v>2</v>
      </c>
      <c r="D51" s="95">
        <v>51</v>
      </c>
      <c r="E51" s="95">
        <v>2</v>
      </c>
      <c r="F51" s="95">
        <v>154</v>
      </c>
      <c r="G51" s="95">
        <v>66</v>
      </c>
      <c r="H51" s="95">
        <v>88</v>
      </c>
      <c r="I51" s="41"/>
      <c r="J51" s="41"/>
      <c r="K51" s="41"/>
      <c r="L51" s="41"/>
      <c r="M51" s="41"/>
      <c r="N51" s="2"/>
    </row>
    <row r="52" spans="1:15" ht="24.95" customHeight="1">
      <c r="A52" s="192" t="s">
        <v>759</v>
      </c>
      <c r="B52" s="95">
        <v>77</v>
      </c>
      <c r="C52" s="95">
        <v>10</v>
      </c>
      <c r="D52" s="95">
        <v>43</v>
      </c>
      <c r="E52" s="95">
        <v>10</v>
      </c>
      <c r="F52" s="95">
        <v>14</v>
      </c>
      <c r="G52" s="95">
        <v>14</v>
      </c>
      <c r="H52" s="95" t="s">
        <v>136</v>
      </c>
      <c r="I52" s="41"/>
      <c r="J52" s="41"/>
      <c r="K52" s="41"/>
      <c r="L52" s="41"/>
      <c r="M52" s="41"/>
      <c r="N52" s="2"/>
      <c r="O52" s="2"/>
    </row>
    <row r="53" spans="1:15" ht="24.95" customHeight="1">
      <c r="A53" s="192" t="s">
        <v>760</v>
      </c>
      <c r="B53" s="95">
        <v>48</v>
      </c>
      <c r="C53" s="95">
        <v>1</v>
      </c>
      <c r="D53" s="95" t="s">
        <v>136</v>
      </c>
      <c r="E53" s="95" t="s">
        <v>136</v>
      </c>
      <c r="F53" s="95">
        <v>47</v>
      </c>
      <c r="G53" s="95">
        <v>33</v>
      </c>
      <c r="H53" s="95">
        <v>14</v>
      </c>
      <c r="I53" s="41"/>
      <c r="J53" s="41"/>
      <c r="K53" s="41"/>
      <c r="L53" s="41"/>
      <c r="M53" s="41"/>
      <c r="N53" s="2"/>
    </row>
    <row r="54" spans="1:15" ht="20.100000000000001" customHeight="1">
      <c r="A54" s="182" t="s">
        <v>761</v>
      </c>
      <c r="B54" s="95">
        <v>11</v>
      </c>
      <c r="C54" s="95" t="s">
        <v>136</v>
      </c>
      <c r="D54" s="95" t="s">
        <v>136</v>
      </c>
      <c r="E54" s="95" t="s">
        <v>136</v>
      </c>
      <c r="F54" s="95">
        <v>11</v>
      </c>
      <c r="G54" s="95">
        <v>2</v>
      </c>
      <c r="H54" s="95">
        <v>9</v>
      </c>
      <c r="I54" s="41"/>
      <c r="J54" s="41"/>
      <c r="K54" s="41"/>
      <c r="L54" s="41"/>
      <c r="M54" s="41"/>
      <c r="N54" s="2"/>
    </row>
    <row r="55" spans="1:15" ht="20.100000000000001" customHeight="1">
      <c r="A55" s="182" t="s">
        <v>762</v>
      </c>
      <c r="B55" s="95">
        <v>1</v>
      </c>
      <c r="C55" s="95" t="s">
        <v>136</v>
      </c>
      <c r="D55" s="95" t="s">
        <v>136</v>
      </c>
      <c r="E55" s="95" t="s">
        <v>136</v>
      </c>
      <c r="F55" s="95">
        <v>1</v>
      </c>
      <c r="G55" s="95">
        <v>1</v>
      </c>
      <c r="H55" s="95" t="s">
        <v>136</v>
      </c>
      <c r="I55" s="41"/>
      <c r="J55" s="41"/>
      <c r="K55" s="41"/>
      <c r="L55" s="41"/>
      <c r="M55" s="41"/>
      <c r="N55" s="2"/>
    </row>
    <row r="56" spans="1:15" ht="24.95" customHeight="1">
      <c r="A56" s="192" t="s">
        <v>763</v>
      </c>
      <c r="B56" s="95">
        <v>12</v>
      </c>
      <c r="C56" s="95">
        <v>1</v>
      </c>
      <c r="D56" s="95">
        <v>2</v>
      </c>
      <c r="E56" s="95" t="s">
        <v>136</v>
      </c>
      <c r="F56" s="95">
        <v>9</v>
      </c>
      <c r="G56" s="95">
        <v>5</v>
      </c>
      <c r="H56" s="95">
        <v>4</v>
      </c>
      <c r="I56" s="41"/>
      <c r="J56" s="41"/>
      <c r="K56" s="41"/>
      <c r="L56" s="41"/>
      <c r="M56" s="41"/>
    </row>
    <row r="57" spans="1:15" ht="20.100000000000001" customHeight="1">
      <c r="A57" s="182" t="s">
        <v>764</v>
      </c>
      <c r="B57" s="95">
        <v>31</v>
      </c>
      <c r="C57" s="95">
        <v>5</v>
      </c>
      <c r="D57" s="95" t="s">
        <v>136</v>
      </c>
      <c r="E57" s="95" t="s">
        <v>136</v>
      </c>
      <c r="F57" s="95">
        <v>26</v>
      </c>
      <c r="G57" s="95">
        <v>26</v>
      </c>
      <c r="H57" s="95" t="s">
        <v>136</v>
      </c>
      <c r="I57" s="41"/>
      <c r="J57" s="41"/>
      <c r="K57" s="41"/>
      <c r="L57" s="41"/>
      <c r="M57" s="41"/>
    </row>
    <row r="58" spans="1:15" s="12" customFormat="1" ht="32.1" customHeight="1">
      <c r="A58" s="198" t="s">
        <v>765</v>
      </c>
      <c r="B58" s="95">
        <v>446</v>
      </c>
      <c r="C58" s="95" t="s">
        <v>136</v>
      </c>
      <c r="D58" s="95" t="s">
        <v>136</v>
      </c>
      <c r="E58" s="95" t="s">
        <v>136</v>
      </c>
      <c r="F58" s="95">
        <v>446</v>
      </c>
      <c r="G58" s="95" t="s">
        <v>136</v>
      </c>
      <c r="H58" s="95">
        <v>446</v>
      </c>
      <c r="I58" s="41"/>
      <c r="J58" s="41"/>
      <c r="K58" s="41"/>
      <c r="L58" s="41"/>
      <c r="M58" s="41"/>
    </row>
    <row r="59" spans="1:15" ht="20.100000000000001" customHeight="1">
      <c r="A59" s="182" t="s">
        <v>766</v>
      </c>
      <c r="B59" s="95">
        <v>107</v>
      </c>
      <c r="C59" s="95" t="s">
        <v>136</v>
      </c>
      <c r="D59" s="95">
        <v>2</v>
      </c>
      <c r="E59" s="95" t="s">
        <v>136</v>
      </c>
      <c r="F59" s="95">
        <v>105</v>
      </c>
      <c r="G59" s="95">
        <v>3</v>
      </c>
      <c r="H59" s="95">
        <v>102</v>
      </c>
      <c r="I59" s="41"/>
      <c r="J59" s="41"/>
      <c r="K59" s="41"/>
      <c r="L59" s="41"/>
      <c r="M59" s="41"/>
    </row>
    <row r="60" spans="1:15" s="12" customFormat="1" ht="24.95" customHeight="1">
      <c r="A60" s="192" t="s">
        <v>767</v>
      </c>
      <c r="B60" s="95">
        <v>24</v>
      </c>
      <c r="C60" s="95" t="s">
        <v>136</v>
      </c>
      <c r="D60" s="95" t="s">
        <v>136</v>
      </c>
      <c r="E60" s="95" t="s">
        <v>136</v>
      </c>
      <c r="F60" s="95">
        <v>24</v>
      </c>
      <c r="G60" s="95">
        <v>1</v>
      </c>
      <c r="H60" s="95">
        <v>23</v>
      </c>
      <c r="I60" s="41"/>
      <c r="J60" s="41"/>
      <c r="K60" s="41"/>
      <c r="L60" s="41"/>
      <c r="M60" s="41"/>
    </row>
    <row r="61" spans="1:15" s="12" customFormat="1" ht="24.95" customHeight="1">
      <c r="A61" s="192" t="s">
        <v>768</v>
      </c>
      <c r="B61" s="95">
        <v>28</v>
      </c>
      <c r="C61" s="95" t="s">
        <v>136</v>
      </c>
      <c r="D61" s="95">
        <v>10</v>
      </c>
      <c r="E61" s="95" t="s">
        <v>136</v>
      </c>
      <c r="F61" s="95">
        <v>18</v>
      </c>
      <c r="G61" s="95">
        <v>2</v>
      </c>
      <c r="H61" s="95">
        <v>16</v>
      </c>
      <c r="I61" s="41"/>
      <c r="J61" s="41"/>
      <c r="K61" s="41"/>
      <c r="L61" s="41"/>
      <c r="M61" s="41"/>
    </row>
    <row r="62" spans="1:15" ht="20.100000000000001" customHeight="1">
      <c r="A62" s="199" t="s">
        <v>769</v>
      </c>
      <c r="B62" s="170">
        <v>64</v>
      </c>
      <c r="C62" s="96">
        <v>4</v>
      </c>
      <c r="D62" s="96">
        <v>14</v>
      </c>
      <c r="E62" s="96" t="s">
        <v>136</v>
      </c>
      <c r="F62" s="96">
        <v>46</v>
      </c>
      <c r="G62" s="96">
        <v>43</v>
      </c>
      <c r="H62" s="96">
        <v>3</v>
      </c>
      <c r="I62" s="43"/>
      <c r="J62" s="43"/>
      <c r="K62" s="43"/>
      <c r="L62" s="43"/>
      <c r="M62" s="43"/>
    </row>
    <row r="63" spans="1:15" s="45" customFormat="1" ht="21" customHeight="1">
      <c r="A63" s="129"/>
      <c r="B63" s="270">
        <v>47</v>
      </c>
      <c r="C63" s="270"/>
      <c r="D63" s="270"/>
      <c r="E63" s="270"/>
      <c r="F63" s="270"/>
      <c r="G63" s="270"/>
      <c r="H63" s="270"/>
    </row>
    <row r="64" spans="1:15" s="45" customFormat="1" ht="16.5" customHeight="1">
      <c r="A64" s="255" t="s">
        <v>63</v>
      </c>
      <c r="B64" s="255"/>
      <c r="C64" s="255"/>
      <c r="D64" s="255"/>
      <c r="E64" s="255"/>
      <c r="F64" s="255"/>
      <c r="G64" s="255"/>
      <c r="H64" s="255"/>
    </row>
    <row r="65" spans="1:14" s="45" customFormat="1" ht="30.75" customHeight="1">
      <c r="A65" s="244" t="s">
        <v>64</v>
      </c>
      <c r="B65" s="244"/>
      <c r="C65" s="244"/>
      <c r="D65" s="244"/>
      <c r="E65" s="244"/>
      <c r="F65" s="244"/>
      <c r="G65" s="244"/>
      <c r="H65" s="244"/>
    </row>
    <row r="66" spans="1:14" s="45" customFormat="1" ht="16.5" customHeight="1">
      <c r="B66" s="80"/>
      <c r="C66" s="289" t="s">
        <v>261</v>
      </c>
      <c r="D66" s="289"/>
      <c r="E66" s="80"/>
      <c r="F66" s="80"/>
      <c r="G66" s="80"/>
      <c r="H66" s="80"/>
    </row>
    <row r="67" spans="1:14" s="45" customFormat="1" ht="16.5" customHeight="1">
      <c r="A67" s="73" t="s">
        <v>35</v>
      </c>
      <c r="C67" s="225" t="s">
        <v>260</v>
      </c>
      <c r="D67" s="225"/>
      <c r="E67" s="81"/>
      <c r="F67" s="81"/>
      <c r="G67" s="263" t="s">
        <v>59</v>
      </c>
      <c r="H67" s="216"/>
    </row>
    <row r="68" spans="1:14" s="12" customFormat="1" ht="22.5" customHeight="1">
      <c r="A68" s="34"/>
      <c r="B68" s="250" t="s">
        <v>23</v>
      </c>
      <c r="C68" s="250" t="s">
        <v>262</v>
      </c>
      <c r="D68" s="250" t="s">
        <v>24</v>
      </c>
      <c r="E68" s="250" t="s">
        <v>493</v>
      </c>
      <c r="F68" s="247" t="s">
        <v>126</v>
      </c>
      <c r="G68" s="248"/>
      <c r="H68" s="248"/>
    </row>
    <row r="69" spans="1:14" s="12" customFormat="1" ht="14.25" customHeight="1">
      <c r="A69" s="115" t="s">
        <v>217</v>
      </c>
      <c r="B69" s="251"/>
      <c r="C69" s="251"/>
      <c r="D69" s="251"/>
      <c r="E69" s="251"/>
      <c r="F69" s="303" t="s">
        <v>25</v>
      </c>
      <c r="G69" s="295"/>
      <c r="H69" s="295"/>
    </row>
    <row r="70" spans="1:14" s="12" customFormat="1" ht="28.15" customHeight="1">
      <c r="A70" s="181" t="s">
        <v>56</v>
      </c>
      <c r="B70" s="252" t="s">
        <v>152</v>
      </c>
      <c r="C70" s="252" t="s">
        <v>770</v>
      </c>
      <c r="D70" s="252" t="s">
        <v>771</v>
      </c>
      <c r="E70" s="252" t="s">
        <v>922</v>
      </c>
      <c r="F70" s="33" t="s">
        <v>27</v>
      </c>
      <c r="G70" s="38" t="s">
        <v>127</v>
      </c>
      <c r="H70" s="39" t="s">
        <v>128</v>
      </c>
    </row>
    <row r="71" spans="1:14" s="12" customFormat="1" ht="28.15" customHeight="1">
      <c r="A71" s="35"/>
      <c r="B71" s="276"/>
      <c r="C71" s="276"/>
      <c r="D71" s="276"/>
      <c r="E71" s="253"/>
      <c r="F71" s="29" t="s">
        <v>155</v>
      </c>
      <c r="G71" s="29" t="s">
        <v>706</v>
      </c>
      <c r="H71" s="49" t="s">
        <v>28</v>
      </c>
      <c r="I71" s="13"/>
    </row>
    <row r="72" spans="1:14" ht="39.950000000000003" customHeight="1">
      <c r="A72" s="180" t="s">
        <v>773</v>
      </c>
      <c r="B72" s="95">
        <v>1213</v>
      </c>
      <c r="C72" s="95">
        <v>10</v>
      </c>
      <c r="D72" s="95">
        <v>269</v>
      </c>
      <c r="E72" s="95">
        <v>55</v>
      </c>
      <c r="F72" s="95">
        <v>879</v>
      </c>
      <c r="G72" s="95">
        <v>240</v>
      </c>
      <c r="H72" s="95">
        <v>639</v>
      </c>
      <c r="I72" s="41"/>
      <c r="J72" s="41"/>
      <c r="K72" s="41"/>
      <c r="L72" s="41"/>
      <c r="M72" s="41"/>
      <c r="N72" s="2"/>
    </row>
    <row r="73" spans="1:14" s="12" customFormat="1" ht="35.1" customHeight="1">
      <c r="A73" s="197" t="s">
        <v>749</v>
      </c>
      <c r="B73" s="95">
        <v>21</v>
      </c>
      <c r="C73" s="95" t="s">
        <v>136</v>
      </c>
      <c r="D73" s="95">
        <v>20</v>
      </c>
      <c r="E73" s="95">
        <v>1</v>
      </c>
      <c r="F73" s="95" t="s">
        <v>136</v>
      </c>
      <c r="G73" s="95" t="s">
        <v>136</v>
      </c>
      <c r="H73" s="95" t="s">
        <v>136</v>
      </c>
      <c r="I73" s="41"/>
      <c r="J73" s="41"/>
      <c r="K73" s="41"/>
      <c r="L73" s="41"/>
      <c r="M73" s="41"/>
      <c r="N73" s="13"/>
    </row>
    <row r="74" spans="1:14" ht="35.1" customHeight="1">
      <c r="A74" s="180" t="s">
        <v>750</v>
      </c>
      <c r="B74" s="95">
        <v>105</v>
      </c>
      <c r="C74" s="95">
        <v>1</v>
      </c>
      <c r="D74" s="95" t="s">
        <v>136</v>
      </c>
      <c r="E74" s="95">
        <v>3</v>
      </c>
      <c r="F74" s="95">
        <v>101</v>
      </c>
      <c r="G74" s="95">
        <v>25</v>
      </c>
      <c r="H74" s="95">
        <v>76</v>
      </c>
      <c r="I74" s="41"/>
      <c r="J74" s="41"/>
      <c r="K74" s="41"/>
      <c r="L74" s="41"/>
      <c r="M74" s="41"/>
      <c r="N74" s="2"/>
    </row>
    <row r="75" spans="1:14" ht="20.100000000000001" customHeight="1">
      <c r="A75" s="182" t="s">
        <v>751</v>
      </c>
      <c r="B75" s="95" t="s">
        <v>136</v>
      </c>
      <c r="C75" s="95" t="s">
        <v>136</v>
      </c>
      <c r="D75" s="95" t="s">
        <v>136</v>
      </c>
      <c r="E75" s="95" t="s">
        <v>136</v>
      </c>
      <c r="F75" s="95" t="s">
        <v>136</v>
      </c>
      <c r="G75" s="95" t="s">
        <v>136</v>
      </c>
      <c r="H75" s="95" t="s">
        <v>136</v>
      </c>
      <c r="I75" s="41"/>
      <c r="J75" s="41"/>
      <c r="K75" s="41"/>
      <c r="L75" s="41"/>
      <c r="M75" s="41"/>
      <c r="N75" s="2"/>
    </row>
    <row r="76" spans="1:14" ht="20.100000000000001" customHeight="1">
      <c r="A76" s="182" t="s">
        <v>752</v>
      </c>
      <c r="B76" s="95">
        <v>44</v>
      </c>
      <c r="C76" s="95" t="s">
        <v>136</v>
      </c>
      <c r="D76" s="95" t="s">
        <v>136</v>
      </c>
      <c r="E76" s="95" t="s">
        <v>136</v>
      </c>
      <c r="F76" s="95">
        <v>44</v>
      </c>
      <c r="G76" s="95" t="s">
        <v>136</v>
      </c>
      <c r="H76" s="95">
        <v>44</v>
      </c>
      <c r="I76" s="41"/>
      <c r="J76" s="41"/>
      <c r="K76" s="41"/>
      <c r="L76" s="41"/>
      <c r="M76" s="41"/>
      <c r="N76" s="2"/>
    </row>
    <row r="77" spans="1:14" ht="20.100000000000001" customHeight="1">
      <c r="A77" s="182" t="s">
        <v>753</v>
      </c>
      <c r="B77" s="95">
        <v>8</v>
      </c>
      <c r="C77" s="95" t="s">
        <v>136</v>
      </c>
      <c r="D77" s="95" t="s">
        <v>136</v>
      </c>
      <c r="E77" s="95" t="s">
        <v>136</v>
      </c>
      <c r="F77" s="95">
        <v>8</v>
      </c>
      <c r="G77" s="95">
        <v>1</v>
      </c>
      <c r="H77" s="95">
        <v>7</v>
      </c>
      <c r="I77" s="41"/>
      <c r="J77" s="41"/>
      <c r="K77" s="41"/>
      <c r="L77" s="41"/>
      <c r="M77" s="41"/>
      <c r="N77" s="2"/>
    </row>
    <row r="78" spans="1:14" ht="24.95" customHeight="1">
      <c r="A78" s="192" t="s">
        <v>754</v>
      </c>
      <c r="B78" s="95">
        <v>26</v>
      </c>
      <c r="C78" s="95" t="s">
        <v>136</v>
      </c>
      <c r="D78" s="95" t="s">
        <v>136</v>
      </c>
      <c r="E78" s="95" t="s">
        <v>136</v>
      </c>
      <c r="F78" s="95">
        <v>26</v>
      </c>
      <c r="G78" s="95">
        <v>1</v>
      </c>
      <c r="H78" s="95">
        <v>25</v>
      </c>
      <c r="I78" s="41"/>
      <c r="J78" s="41"/>
      <c r="K78" s="41"/>
      <c r="L78" s="41"/>
      <c r="M78" s="41"/>
      <c r="N78" s="2"/>
    </row>
    <row r="79" spans="1:14" ht="20.100000000000001" customHeight="1">
      <c r="A79" s="182" t="s">
        <v>755</v>
      </c>
      <c r="B79" s="95">
        <v>27</v>
      </c>
      <c r="C79" s="95">
        <v>1</v>
      </c>
      <c r="D79" s="95" t="s">
        <v>136</v>
      </c>
      <c r="E79" s="95">
        <v>3</v>
      </c>
      <c r="F79" s="95">
        <v>23</v>
      </c>
      <c r="G79" s="95">
        <v>23</v>
      </c>
      <c r="H79" s="95" t="s">
        <v>136</v>
      </c>
      <c r="I79" s="41"/>
      <c r="J79" s="41"/>
      <c r="K79" s="41"/>
      <c r="L79" s="41"/>
      <c r="M79" s="41"/>
      <c r="N79" s="2"/>
    </row>
    <row r="80" spans="1:14" ht="35.1" customHeight="1">
      <c r="A80" s="180" t="s">
        <v>756</v>
      </c>
      <c r="B80" s="95">
        <v>1087</v>
      </c>
      <c r="C80" s="95">
        <v>9</v>
      </c>
      <c r="D80" s="95">
        <v>249</v>
      </c>
      <c r="E80" s="95">
        <v>51</v>
      </c>
      <c r="F80" s="95">
        <v>778</v>
      </c>
      <c r="G80" s="95">
        <v>215</v>
      </c>
      <c r="H80" s="95">
        <v>563</v>
      </c>
      <c r="I80" s="41"/>
      <c r="J80" s="41"/>
      <c r="K80" s="41"/>
      <c r="L80" s="41"/>
      <c r="M80" s="41"/>
      <c r="N80" s="2"/>
    </row>
    <row r="81" spans="1:15" ht="20.100000000000001" customHeight="1">
      <c r="A81" s="182" t="s">
        <v>757</v>
      </c>
      <c r="B81" s="95">
        <v>143</v>
      </c>
      <c r="C81" s="95">
        <v>4</v>
      </c>
      <c r="D81" s="95">
        <v>76</v>
      </c>
      <c r="E81" s="95">
        <v>24</v>
      </c>
      <c r="F81" s="95">
        <v>39</v>
      </c>
      <c r="G81" s="95">
        <v>34</v>
      </c>
      <c r="H81" s="95">
        <v>5</v>
      </c>
      <c r="I81" s="41"/>
      <c r="J81" s="41"/>
      <c r="K81" s="41"/>
      <c r="L81" s="41"/>
      <c r="M81" s="41"/>
      <c r="N81" s="2"/>
    </row>
    <row r="82" spans="1:15" ht="20.100000000000001" customHeight="1">
      <c r="A82" s="182" t="s">
        <v>758</v>
      </c>
      <c r="B82" s="95">
        <v>83</v>
      </c>
      <c r="C82" s="95" t="s">
        <v>136</v>
      </c>
      <c r="D82" s="95">
        <v>31</v>
      </c>
      <c r="E82" s="95" t="s">
        <v>136</v>
      </c>
      <c r="F82" s="95">
        <v>52</v>
      </c>
      <c r="G82" s="95">
        <v>31</v>
      </c>
      <c r="H82" s="95">
        <v>21</v>
      </c>
      <c r="I82" s="41"/>
      <c r="J82" s="41"/>
      <c r="K82" s="41"/>
      <c r="L82" s="41"/>
      <c r="M82" s="41"/>
      <c r="N82" s="2"/>
    </row>
    <row r="83" spans="1:15" ht="24.95" customHeight="1">
      <c r="A83" s="192" t="s">
        <v>759</v>
      </c>
      <c r="B83" s="95">
        <v>145</v>
      </c>
      <c r="C83" s="95">
        <v>5</v>
      </c>
      <c r="D83" s="95">
        <v>93</v>
      </c>
      <c r="E83" s="95">
        <v>23</v>
      </c>
      <c r="F83" s="95">
        <v>24</v>
      </c>
      <c r="G83" s="95">
        <v>23</v>
      </c>
      <c r="H83" s="95">
        <v>1</v>
      </c>
      <c r="I83" s="41"/>
      <c r="J83" s="41"/>
      <c r="K83" s="41"/>
      <c r="L83" s="41"/>
      <c r="M83" s="41"/>
      <c r="N83" s="2"/>
      <c r="O83" s="2"/>
    </row>
    <row r="84" spans="1:15" ht="24.95" customHeight="1">
      <c r="A84" s="192" t="s">
        <v>760</v>
      </c>
      <c r="B84" s="95">
        <v>9</v>
      </c>
      <c r="C84" s="95" t="s">
        <v>136</v>
      </c>
      <c r="D84" s="95" t="s">
        <v>136</v>
      </c>
      <c r="E84" s="95" t="s">
        <v>136</v>
      </c>
      <c r="F84" s="95">
        <v>9</v>
      </c>
      <c r="G84" s="95">
        <v>4</v>
      </c>
      <c r="H84" s="95">
        <v>5</v>
      </c>
      <c r="I84" s="41"/>
      <c r="J84" s="41"/>
      <c r="K84" s="41"/>
      <c r="L84" s="41"/>
      <c r="M84" s="41"/>
      <c r="N84" s="2"/>
    </row>
    <row r="85" spans="1:15" ht="20.100000000000001" customHeight="1">
      <c r="A85" s="182" t="s">
        <v>761</v>
      </c>
      <c r="B85" s="95">
        <v>8</v>
      </c>
      <c r="C85" s="95" t="s">
        <v>136</v>
      </c>
      <c r="D85" s="95" t="s">
        <v>136</v>
      </c>
      <c r="E85" s="95" t="s">
        <v>136</v>
      </c>
      <c r="F85" s="95">
        <v>8</v>
      </c>
      <c r="G85" s="95">
        <v>5</v>
      </c>
      <c r="H85" s="95">
        <v>3</v>
      </c>
      <c r="I85" s="41"/>
      <c r="J85" s="41"/>
      <c r="K85" s="41"/>
      <c r="L85" s="41"/>
      <c r="M85" s="41"/>
      <c r="N85" s="2"/>
    </row>
    <row r="86" spans="1:15" ht="20.100000000000001" customHeight="1">
      <c r="A86" s="182" t="s">
        <v>762</v>
      </c>
      <c r="B86" s="95" t="s">
        <v>136</v>
      </c>
      <c r="C86" s="95" t="s">
        <v>136</v>
      </c>
      <c r="D86" s="95" t="s">
        <v>136</v>
      </c>
      <c r="E86" s="95" t="s">
        <v>136</v>
      </c>
      <c r="F86" s="95" t="s">
        <v>136</v>
      </c>
      <c r="G86" s="95" t="s">
        <v>136</v>
      </c>
      <c r="H86" s="95" t="s">
        <v>136</v>
      </c>
      <c r="I86" s="41"/>
      <c r="J86" s="41"/>
      <c r="K86" s="41"/>
      <c r="L86" s="41"/>
      <c r="M86" s="41"/>
      <c r="N86" s="2"/>
    </row>
    <row r="87" spans="1:15" ht="24.95" customHeight="1">
      <c r="A87" s="192" t="s">
        <v>763</v>
      </c>
      <c r="B87" s="95">
        <v>11</v>
      </c>
      <c r="C87" s="95" t="s">
        <v>136</v>
      </c>
      <c r="D87" s="95" t="s">
        <v>136</v>
      </c>
      <c r="E87" s="95" t="s">
        <v>136</v>
      </c>
      <c r="F87" s="95">
        <v>11</v>
      </c>
      <c r="G87" s="95">
        <v>3</v>
      </c>
      <c r="H87" s="95">
        <v>8</v>
      </c>
      <c r="I87" s="41"/>
      <c r="J87" s="41"/>
      <c r="K87" s="41"/>
      <c r="L87" s="41"/>
      <c r="M87" s="41"/>
    </row>
    <row r="88" spans="1:15" ht="20.100000000000001" customHeight="1">
      <c r="A88" s="182" t="s">
        <v>764</v>
      </c>
      <c r="B88" s="95">
        <v>23</v>
      </c>
      <c r="C88" s="95" t="s">
        <v>136</v>
      </c>
      <c r="D88" s="95">
        <v>1</v>
      </c>
      <c r="E88" s="95" t="s">
        <v>136</v>
      </c>
      <c r="F88" s="95">
        <v>22</v>
      </c>
      <c r="G88" s="95">
        <v>22</v>
      </c>
      <c r="H88" s="95" t="s">
        <v>136</v>
      </c>
      <c r="I88" s="41"/>
      <c r="J88" s="41"/>
      <c r="K88" s="41"/>
      <c r="L88" s="41"/>
      <c r="M88" s="41"/>
    </row>
    <row r="89" spans="1:15" s="12" customFormat="1" ht="32.1" customHeight="1">
      <c r="A89" s="198" t="s">
        <v>765</v>
      </c>
      <c r="B89" s="95">
        <v>280</v>
      </c>
      <c r="C89" s="95" t="s">
        <v>136</v>
      </c>
      <c r="D89" s="95" t="s">
        <v>136</v>
      </c>
      <c r="E89" s="95" t="s">
        <v>136</v>
      </c>
      <c r="F89" s="95">
        <v>280</v>
      </c>
      <c r="G89" s="95" t="s">
        <v>136</v>
      </c>
      <c r="H89" s="95">
        <v>280</v>
      </c>
      <c r="I89" s="41"/>
      <c r="J89" s="41"/>
      <c r="K89" s="41"/>
      <c r="L89" s="41"/>
      <c r="M89" s="41"/>
    </row>
    <row r="90" spans="1:15" ht="20.100000000000001" customHeight="1">
      <c r="A90" s="182" t="s">
        <v>766</v>
      </c>
      <c r="B90" s="95">
        <v>170</v>
      </c>
      <c r="C90" s="95" t="s">
        <v>136</v>
      </c>
      <c r="D90" s="95">
        <v>1</v>
      </c>
      <c r="E90" s="95" t="s">
        <v>136</v>
      </c>
      <c r="F90" s="95">
        <v>169</v>
      </c>
      <c r="G90" s="95">
        <v>8</v>
      </c>
      <c r="H90" s="95">
        <v>161</v>
      </c>
      <c r="I90" s="41"/>
      <c r="J90" s="41"/>
      <c r="K90" s="41"/>
      <c r="L90" s="41"/>
      <c r="M90" s="41"/>
    </row>
    <row r="91" spans="1:15" s="12" customFormat="1" ht="24.95" customHeight="1">
      <c r="A91" s="192" t="s">
        <v>767</v>
      </c>
      <c r="B91" s="95">
        <v>58</v>
      </c>
      <c r="C91" s="95" t="s">
        <v>136</v>
      </c>
      <c r="D91" s="95" t="s">
        <v>136</v>
      </c>
      <c r="E91" s="95" t="s">
        <v>136</v>
      </c>
      <c r="F91" s="95">
        <v>58</v>
      </c>
      <c r="G91" s="95">
        <v>9</v>
      </c>
      <c r="H91" s="95">
        <v>49</v>
      </c>
      <c r="I91" s="41"/>
      <c r="J91" s="41"/>
      <c r="K91" s="41"/>
      <c r="L91" s="41"/>
      <c r="M91" s="41"/>
    </row>
    <row r="92" spans="1:15" s="12" customFormat="1" ht="24.95" customHeight="1">
      <c r="A92" s="192" t="s">
        <v>768</v>
      </c>
      <c r="B92" s="95">
        <v>53</v>
      </c>
      <c r="C92" s="95" t="s">
        <v>136</v>
      </c>
      <c r="D92" s="95">
        <v>19</v>
      </c>
      <c r="E92" s="95">
        <v>4</v>
      </c>
      <c r="F92" s="95">
        <v>30</v>
      </c>
      <c r="G92" s="95">
        <v>3</v>
      </c>
      <c r="H92" s="95">
        <v>27</v>
      </c>
      <c r="I92" s="41"/>
      <c r="J92" s="41"/>
      <c r="K92" s="41"/>
      <c r="L92" s="41"/>
      <c r="M92" s="41"/>
    </row>
    <row r="93" spans="1:15" ht="20.100000000000001" customHeight="1">
      <c r="A93" s="199" t="s">
        <v>769</v>
      </c>
      <c r="B93" s="170">
        <v>104</v>
      </c>
      <c r="C93" s="96" t="s">
        <v>136</v>
      </c>
      <c r="D93" s="96">
        <v>28</v>
      </c>
      <c r="E93" s="96" t="s">
        <v>136</v>
      </c>
      <c r="F93" s="96">
        <v>76</v>
      </c>
      <c r="G93" s="96">
        <v>73</v>
      </c>
      <c r="H93" s="96">
        <v>3</v>
      </c>
      <c r="I93" s="43"/>
      <c r="J93" s="43"/>
      <c r="K93" s="43"/>
      <c r="L93" s="43"/>
      <c r="M93" s="43"/>
    </row>
    <row r="94" spans="1:15">
      <c r="A94" s="129"/>
    </row>
    <row r="95" spans="1:15">
      <c r="A95" s="51"/>
    </row>
    <row r="96" spans="1:15">
      <c r="A96" s="51"/>
    </row>
    <row r="97" spans="1:1">
      <c r="A97" s="51"/>
    </row>
    <row r="98" spans="1:1">
      <c r="A98" s="51"/>
    </row>
    <row r="99" spans="1:1">
      <c r="A99" s="51"/>
    </row>
    <row r="100" spans="1:1">
      <c r="A100" s="51"/>
    </row>
    <row r="101" spans="1:1">
      <c r="A101" s="51"/>
    </row>
    <row r="102" spans="1:1">
      <c r="A102" s="51"/>
    </row>
    <row r="103" spans="1:1">
      <c r="A103" s="51"/>
    </row>
    <row r="104" spans="1:1">
      <c r="A104" s="51"/>
    </row>
    <row r="105" spans="1:1">
      <c r="A105" s="51"/>
    </row>
    <row r="106" spans="1:1">
      <c r="A106" s="51"/>
    </row>
    <row r="107" spans="1:1">
      <c r="A107" s="51"/>
    </row>
    <row r="108" spans="1:1">
      <c r="A108" s="51"/>
    </row>
    <row r="109" spans="1:1">
      <c r="A109" s="51"/>
    </row>
    <row r="110" spans="1:1">
      <c r="A110" s="51"/>
    </row>
    <row r="111" spans="1:1">
      <c r="A111" s="51"/>
    </row>
    <row r="112" spans="1:1">
      <c r="A112" s="51"/>
    </row>
    <row r="113" spans="1:1">
      <c r="A113" s="51"/>
    </row>
    <row r="114" spans="1:1">
      <c r="A114" s="51"/>
    </row>
    <row r="115" spans="1:1">
      <c r="A115" s="51"/>
    </row>
    <row r="116" spans="1:1">
      <c r="A116" s="51"/>
    </row>
    <row r="117" spans="1:1">
      <c r="A117" s="51"/>
    </row>
    <row r="118" spans="1:1">
      <c r="A118" s="51"/>
    </row>
    <row r="119" spans="1:1">
      <c r="A119" s="51"/>
    </row>
    <row r="120" spans="1:1">
      <c r="A120" s="51"/>
    </row>
    <row r="121" spans="1:1">
      <c r="A121" s="51"/>
    </row>
    <row r="122" spans="1:1">
      <c r="A122" s="51"/>
    </row>
    <row r="123" spans="1:1">
      <c r="A123" s="51"/>
    </row>
    <row r="124" spans="1:1">
      <c r="A124" s="51"/>
    </row>
    <row r="125" spans="1:1">
      <c r="A125" s="51"/>
    </row>
    <row r="126" spans="1:1">
      <c r="A126" s="51"/>
    </row>
    <row r="127" spans="1:1">
      <c r="A127" s="51"/>
    </row>
    <row r="128" spans="1:1">
      <c r="A128" s="51"/>
    </row>
    <row r="129" spans="1:1">
      <c r="A129" s="51"/>
    </row>
    <row r="130" spans="1:1">
      <c r="A130" s="51"/>
    </row>
    <row r="131" spans="1:1">
      <c r="A131" s="51"/>
    </row>
    <row r="132" spans="1:1">
      <c r="A132" s="51"/>
    </row>
    <row r="133" spans="1:1">
      <c r="A133" s="51"/>
    </row>
    <row r="134" spans="1:1">
      <c r="A134" s="51"/>
    </row>
    <row r="135" spans="1:1">
      <c r="A135" s="51"/>
    </row>
    <row r="136" spans="1:1">
      <c r="A136" s="51"/>
    </row>
    <row r="137" spans="1:1">
      <c r="A137" s="51"/>
    </row>
    <row r="138" spans="1:1">
      <c r="A138" s="51"/>
    </row>
    <row r="139" spans="1:1">
      <c r="A139" s="51"/>
    </row>
    <row r="140" spans="1:1">
      <c r="A140" s="51"/>
    </row>
    <row r="141" spans="1:1">
      <c r="A141" s="51"/>
    </row>
    <row r="142" spans="1:1">
      <c r="A142" s="51"/>
    </row>
    <row r="143" spans="1:1">
      <c r="A143" s="51"/>
    </row>
    <row r="144" spans="1:1">
      <c r="A144" s="51"/>
    </row>
    <row r="145" spans="1:1">
      <c r="A145" s="51"/>
    </row>
    <row r="146" spans="1:1">
      <c r="A146" s="51"/>
    </row>
    <row r="147" spans="1:1">
      <c r="A147" s="51"/>
    </row>
    <row r="148" spans="1:1">
      <c r="A148" s="51"/>
    </row>
    <row r="149" spans="1:1">
      <c r="A149" s="51"/>
    </row>
    <row r="150" spans="1:1">
      <c r="A150" s="51"/>
    </row>
    <row r="151" spans="1:1">
      <c r="A151" s="51"/>
    </row>
    <row r="152" spans="1:1">
      <c r="A152" s="51"/>
    </row>
    <row r="153" spans="1:1">
      <c r="A153" s="51"/>
    </row>
    <row r="154" spans="1:1">
      <c r="A154" s="51"/>
    </row>
    <row r="155" spans="1:1">
      <c r="A155" s="51"/>
    </row>
    <row r="156" spans="1:1">
      <c r="A156" s="51"/>
    </row>
    <row r="157" spans="1:1">
      <c r="A157" s="51"/>
    </row>
    <row r="158" spans="1:1">
      <c r="A158" s="51"/>
    </row>
    <row r="159" spans="1:1">
      <c r="A159" s="51"/>
    </row>
    <row r="160" spans="1:1">
      <c r="A160" s="51"/>
    </row>
    <row r="161" spans="1:1">
      <c r="A161" s="51"/>
    </row>
    <row r="162" spans="1:1">
      <c r="A162" s="51"/>
    </row>
    <row r="163" spans="1:1">
      <c r="A163" s="51"/>
    </row>
    <row r="164" spans="1:1">
      <c r="A164" s="51"/>
    </row>
    <row r="165" spans="1:1">
      <c r="A165" s="51"/>
    </row>
  </sheetData>
  <mergeCells count="48">
    <mergeCell ref="A33:H33"/>
    <mergeCell ref="A34:H34"/>
    <mergeCell ref="A64:H64"/>
    <mergeCell ref="A65:H65"/>
    <mergeCell ref="E37:E38"/>
    <mergeCell ref="F37:H37"/>
    <mergeCell ref="F38:H38"/>
    <mergeCell ref="B37:B38"/>
    <mergeCell ref="B63:H63"/>
    <mergeCell ref="B39:B40"/>
    <mergeCell ref="B1:H1"/>
    <mergeCell ref="C4:D4"/>
    <mergeCell ref="G5:H5"/>
    <mergeCell ref="C5:D5"/>
    <mergeCell ref="A2:H2"/>
    <mergeCell ref="A3:H3"/>
    <mergeCell ref="B32:H32"/>
    <mergeCell ref="E8:E9"/>
    <mergeCell ref="B8:B9"/>
    <mergeCell ref="C8:C9"/>
    <mergeCell ref="D8:D9"/>
    <mergeCell ref="B6:B7"/>
    <mergeCell ref="C6:C7"/>
    <mergeCell ref="D6:D7"/>
    <mergeCell ref="E6:E7"/>
    <mergeCell ref="C39:C40"/>
    <mergeCell ref="D39:D40"/>
    <mergeCell ref="E39:E40"/>
    <mergeCell ref="C37:C38"/>
    <mergeCell ref="D37:D38"/>
    <mergeCell ref="F6:H6"/>
    <mergeCell ref="F7:H7"/>
    <mergeCell ref="C35:D35"/>
    <mergeCell ref="C36:D36"/>
    <mergeCell ref="G36:H36"/>
    <mergeCell ref="G67:H67"/>
    <mergeCell ref="B68:B69"/>
    <mergeCell ref="C68:C69"/>
    <mergeCell ref="D68:D69"/>
    <mergeCell ref="E68:E69"/>
    <mergeCell ref="F68:H68"/>
    <mergeCell ref="F69:H69"/>
    <mergeCell ref="E70:E71"/>
    <mergeCell ref="B70:B71"/>
    <mergeCell ref="C70:C71"/>
    <mergeCell ref="D70:D71"/>
    <mergeCell ref="C66:D66"/>
    <mergeCell ref="C67:D67"/>
  </mergeCells>
  <phoneticPr fontId="2" type="noConversion"/>
  <pageMargins left="0.75" right="0.75" top="1" bottom="1" header="0.5" footer="0.5"/>
  <pageSetup paperSize="9" scale="98" firstPageNumber="45" orientation="portrait" useFirstPageNumber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V53"/>
  <sheetViews>
    <sheetView zoomScaleNormal="100" zoomScaleSheetLayoutView="100" workbookViewId="0">
      <selection activeCell="E44" sqref="E44"/>
    </sheetView>
  </sheetViews>
  <sheetFormatPr defaultRowHeight="14.25"/>
  <cols>
    <col min="1" max="1" width="29.125" style="21" customWidth="1"/>
    <col min="2" max="3" width="8.625" style="1" customWidth="1"/>
    <col min="4" max="16" width="9.125" style="1" customWidth="1"/>
    <col min="17" max="22" width="13.125" style="1" customWidth="1"/>
    <col min="23" max="16384" width="9" style="1"/>
  </cols>
  <sheetData>
    <row r="1" spans="1:22" s="45" customFormat="1" ht="16.5" customHeight="1">
      <c r="A1" s="68">
        <v>48</v>
      </c>
      <c r="B1" s="73"/>
      <c r="P1" s="44">
        <v>49</v>
      </c>
    </row>
    <row r="2" spans="1:22" s="45" customFormat="1" ht="21" customHeight="1">
      <c r="A2" s="255" t="s">
        <v>220</v>
      </c>
      <c r="B2" s="255"/>
      <c r="C2" s="255"/>
      <c r="D2" s="255"/>
      <c r="E2" s="255"/>
      <c r="F2" s="255"/>
      <c r="G2" s="255"/>
      <c r="H2" s="244" t="s">
        <v>953</v>
      </c>
      <c r="I2" s="244"/>
      <c r="J2" s="244"/>
      <c r="K2" s="244"/>
      <c r="L2" s="244"/>
      <c r="M2" s="244"/>
      <c r="N2" s="244"/>
      <c r="O2" s="244"/>
      <c r="P2" s="244"/>
      <c r="Q2" s="82"/>
      <c r="R2" s="82"/>
      <c r="S2" s="82"/>
      <c r="T2" s="82"/>
      <c r="U2" s="82"/>
      <c r="V2" s="82"/>
    </row>
    <row r="3" spans="1:22" ht="12.75" customHeight="1">
      <c r="A3" s="125"/>
      <c r="B3" s="125"/>
      <c r="C3" s="125"/>
      <c r="D3" s="125"/>
      <c r="E3" s="125"/>
      <c r="F3" s="125"/>
      <c r="G3" s="125"/>
      <c r="H3" s="227" t="s">
        <v>954</v>
      </c>
      <c r="I3" s="227"/>
      <c r="J3" s="227"/>
      <c r="K3" s="227"/>
      <c r="L3" s="227"/>
      <c r="M3" s="227"/>
      <c r="N3" s="227"/>
      <c r="O3" s="227"/>
      <c r="P3" s="227"/>
      <c r="Q3" s="4"/>
      <c r="R3" s="4"/>
      <c r="S3" s="4"/>
      <c r="T3" s="4"/>
      <c r="U3" s="4"/>
      <c r="V3" s="4"/>
    </row>
    <row r="4" spans="1:22" s="45" customFormat="1" ht="16.5" customHeight="1">
      <c r="A4" s="305" t="s">
        <v>263</v>
      </c>
      <c r="B4" s="306"/>
      <c r="C4" s="306"/>
      <c r="D4" s="306"/>
      <c r="E4" s="306"/>
      <c r="F4" s="306"/>
      <c r="G4" s="306"/>
      <c r="H4" s="231" t="s">
        <v>260</v>
      </c>
      <c r="I4" s="231"/>
      <c r="J4" s="231"/>
      <c r="K4" s="231"/>
      <c r="L4" s="231"/>
      <c r="M4" s="231"/>
      <c r="N4" s="231"/>
      <c r="O4" s="231"/>
      <c r="P4" s="231"/>
      <c r="Q4" s="82"/>
      <c r="R4" s="82"/>
      <c r="S4" s="82"/>
      <c r="T4" s="82"/>
      <c r="U4" s="82"/>
      <c r="V4" s="82"/>
    </row>
    <row r="5" spans="1:22" s="45" customFormat="1" ht="16.5" customHeight="1">
      <c r="A5" s="73" t="s">
        <v>70</v>
      </c>
      <c r="H5" s="71"/>
      <c r="I5" s="71"/>
      <c r="L5" s="71"/>
      <c r="P5" s="70" t="s">
        <v>122</v>
      </c>
      <c r="U5" s="64"/>
      <c r="V5" s="64"/>
    </row>
    <row r="6" spans="1:22" s="46" customFormat="1" ht="12" customHeight="1">
      <c r="A6" s="133"/>
      <c r="B6" s="250" t="s">
        <v>221</v>
      </c>
      <c r="C6" s="247" t="s">
        <v>137</v>
      </c>
      <c r="D6" s="248"/>
      <c r="E6" s="248"/>
      <c r="F6" s="248"/>
      <c r="G6" s="248"/>
      <c r="H6" s="257" t="s">
        <v>777</v>
      </c>
      <c r="I6" s="257"/>
      <c r="J6" s="257"/>
      <c r="K6" s="257"/>
      <c r="L6" s="257"/>
      <c r="M6" s="257"/>
      <c r="N6" s="235"/>
      <c r="O6" s="250" t="s">
        <v>222</v>
      </c>
      <c r="P6" s="247" t="s">
        <v>223</v>
      </c>
    </row>
    <row r="7" spans="1:22" s="46" customFormat="1" ht="11.25" customHeight="1">
      <c r="A7" s="134"/>
      <c r="B7" s="251"/>
      <c r="C7" s="303"/>
      <c r="D7" s="295"/>
      <c r="E7" s="295"/>
      <c r="F7" s="295"/>
      <c r="G7" s="295"/>
      <c r="H7" s="246"/>
      <c r="I7" s="246"/>
      <c r="J7" s="246"/>
      <c r="K7" s="246"/>
      <c r="L7" s="246"/>
      <c r="M7" s="246"/>
      <c r="N7" s="237"/>
      <c r="O7" s="251"/>
      <c r="P7" s="242"/>
    </row>
    <row r="8" spans="1:22" s="46" customFormat="1" ht="12.75" customHeight="1">
      <c r="A8" s="134" t="s">
        <v>66</v>
      </c>
      <c r="B8" s="251"/>
      <c r="C8" s="250" t="s">
        <v>224</v>
      </c>
      <c r="D8" s="247" t="s">
        <v>225</v>
      </c>
      <c r="E8" s="249"/>
      <c r="F8" s="250" t="s">
        <v>226</v>
      </c>
      <c r="G8" s="250" t="s">
        <v>227</v>
      </c>
      <c r="H8" s="249" t="s">
        <v>228</v>
      </c>
      <c r="I8" s="250" t="s">
        <v>229</v>
      </c>
      <c r="J8" s="250" t="s">
        <v>230</v>
      </c>
      <c r="K8" s="288" t="s">
        <v>231</v>
      </c>
      <c r="L8" s="288" t="s">
        <v>232</v>
      </c>
      <c r="M8" s="250" t="s">
        <v>233</v>
      </c>
      <c r="N8" s="250" t="s">
        <v>234</v>
      </c>
      <c r="O8" s="251"/>
      <c r="P8" s="242"/>
    </row>
    <row r="9" spans="1:22" s="46" customFormat="1" ht="11.25" customHeight="1">
      <c r="A9" s="134"/>
      <c r="B9" s="38"/>
      <c r="C9" s="251"/>
      <c r="D9" s="245" t="s">
        <v>810</v>
      </c>
      <c r="E9" s="237"/>
      <c r="F9" s="251"/>
      <c r="G9" s="251"/>
      <c r="H9" s="256"/>
      <c r="I9" s="251"/>
      <c r="J9" s="251"/>
      <c r="K9" s="294"/>
      <c r="L9" s="294"/>
      <c r="M9" s="251"/>
      <c r="N9" s="251"/>
      <c r="O9" s="251"/>
      <c r="P9" s="242"/>
    </row>
    <row r="10" spans="1:22" s="46" customFormat="1" ht="14.25" customHeight="1">
      <c r="A10" s="178" t="s">
        <v>774</v>
      </c>
      <c r="B10" s="38"/>
      <c r="C10" s="251"/>
      <c r="D10" s="38" t="s">
        <v>235</v>
      </c>
      <c r="E10" s="38" t="s">
        <v>236</v>
      </c>
      <c r="F10" s="251"/>
      <c r="G10" s="251"/>
      <c r="H10" s="256"/>
      <c r="I10" s="251"/>
      <c r="J10" s="251"/>
      <c r="K10" s="294"/>
      <c r="L10" s="294"/>
      <c r="M10" s="251"/>
      <c r="N10" s="251"/>
      <c r="O10" s="252" t="s">
        <v>237</v>
      </c>
      <c r="P10" s="254" t="s">
        <v>776</v>
      </c>
      <c r="Q10" s="61"/>
    </row>
    <row r="11" spans="1:22" s="46" customFormat="1" ht="31.5" customHeight="1">
      <c r="A11" s="69"/>
      <c r="B11" s="29" t="s">
        <v>238</v>
      </c>
      <c r="C11" s="29" t="s">
        <v>239</v>
      </c>
      <c r="D11" s="29" t="s">
        <v>240</v>
      </c>
      <c r="E11" s="29" t="s">
        <v>241</v>
      </c>
      <c r="F11" s="29" t="s">
        <v>242</v>
      </c>
      <c r="G11" s="29" t="s">
        <v>243</v>
      </c>
      <c r="H11" s="48" t="s">
        <v>244</v>
      </c>
      <c r="I11" s="29" t="s">
        <v>244</v>
      </c>
      <c r="J11" s="29" t="s">
        <v>244</v>
      </c>
      <c r="K11" s="29" t="s">
        <v>244</v>
      </c>
      <c r="L11" s="29" t="s">
        <v>245</v>
      </c>
      <c r="M11" s="29" t="s">
        <v>245</v>
      </c>
      <c r="N11" s="29" t="s">
        <v>246</v>
      </c>
      <c r="O11" s="253"/>
      <c r="P11" s="245"/>
      <c r="Q11" s="61"/>
    </row>
    <row r="12" spans="1:22" s="73" customFormat="1" ht="23.1" customHeight="1">
      <c r="A12" s="191" t="s">
        <v>778</v>
      </c>
      <c r="B12" s="95">
        <v>2880</v>
      </c>
      <c r="C12" s="95">
        <v>2848</v>
      </c>
      <c r="D12" s="95">
        <v>12</v>
      </c>
      <c r="E12" s="95">
        <v>1440</v>
      </c>
      <c r="F12" s="95">
        <v>13</v>
      </c>
      <c r="G12" s="95">
        <v>6</v>
      </c>
      <c r="H12" s="95">
        <v>32</v>
      </c>
      <c r="I12" s="95">
        <v>1401</v>
      </c>
      <c r="J12" s="95">
        <v>88</v>
      </c>
      <c r="K12" s="95">
        <v>667</v>
      </c>
      <c r="L12" s="95">
        <v>179</v>
      </c>
      <c r="M12" s="95">
        <v>237</v>
      </c>
      <c r="N12" s="95">
        <v>225</v>
      </c>
      <c r="O12" s="95">
        <v>32</v>
      </c>
      <c r="P12" s="167">
        <v>39.53</v>
      </c>
      <c r="Q12" s="44"/>
      <c r="R12" s="44"/>
      <c r="S12" s="44"/>
    </row>
    <row r="13" spans="1:22" s="45" customFormat="1" ht="15.95" customHeight="1">
      <c r="A13" s="180" t="s">
        <v>779</v>
      </c>
      <c r="B13" s="95">
        <v>1667</v>
      </c>
      <c r="C13" s="95">
        <v>1649</v>
      </c>
      <c r="D13" s="95">
        <v>6</v>
      </c>
      <c r="E13" s="95">
        <v>786</v>
      </c>
      <c r="F13" s="95">
        <v>4</v>
      </c>
      <c r="G13" s="95">
        <v>4</v>
      </c>
      <c r="H13" s="95">
        <v>10</v>
      </c>
      <c r="I13" s="95">
        <v>774</v>
      </c>
      <c r="J13" s="95">
        <v>50</v>
      </c>
      <c r="K13" s="95">
        <v>395</v>
      </c>
      <c r="L13" s="95">
        <v>130</v>
      </c>
      <c r="M13" s="95">
        <v>136</v>
      </c>
      <c r="N13" s="95">
        <v>146</v>
      </c>
      <c r="O13" s="95">
        <v>18</v>
      </c>
      <c r="P13" s="167">
        <v>40.130000000000003</v>
      </c>
      <c r="Q13" s="44"/>
      <c r="R13" s="44"/>
      <c r="S13" s="44"/>
    </row>
    <row r="14" spans="1:22" s="45" customFormat="1" ht="15.95" customHeight="1">
      <c r="A14" s="180" t="s">
        <v>748</v>
      </c>
      <c r="B14" s="95">
        <v>1213</v>
      </c>
      <c r="C14" s="95">
        <v>1199</v>
      </c>
      <c r="D14" s="95">
        <v>6</v>
      </c>
      <c r="E14" s="95">
        <v>654</v>
      </c>
      <c r="F14" s="95">
        <v>9</v>
      </c>
      <c r="G14" s="95">
        <v>2</v>
      </c>
      <c r="H14" s="95">
        <v>22</v>
      </c>
      <c r="I14" s="95">
        <v>627</v>
      </c>
      <c r="J14" s="95">
        <v>38</v>
      </c>
      <c r="K14" s="95">
        <v>272</v>
      </c>
      <c r="L14" s="95">
        <v>49</v>
      </c>
      <c r="M14" s="95">
        <v>101</v>
      </c>
      <c r="N14" s="95">
        <v>79</v>
      </c>
      <c r="O14" s="95">
        <v>14</v>
      </c>
      <c r="P14" s="167">
        <v>38.71</v>
      </c>
      <c r="Q14" s="44"/>
      <c r="R14" s="44"/>
      <c r="S14" s="44"/>
    </row>
    <row r="15" spans="1:22" s="73" customFormat="1" ht="20.100000000000001" customHeight="1">
      <c r="A15" s="180" t="s">
        <v>780</v>
      </c>
      <c r="H15" s="95"/>
      <c r="I15" s="95"/>
      <c r="J15" s="95"/>
      <c r="K15" s="95"/>
      <c r="L15" s="95"/>
      <c r="M15" s="95"/>
      <c r="N15" s="95"/>
      <c r="O15" s="95"/>
      <c r="P15" s="167"/>
      <c r="Q15" s="44"/>
      <c r="R15" s="44"/>
      <c r="S15" s="44"/>
    </row>
    <row r="16" spans="1:22" s="45" customFormat="1" ht="15.95" customHeight="1">
      <c r="A16" s="182" t="s">
        <v>781</v>
      </c>
      <c r="B16" s="95">
        <v>54</v>
      </c>
      <c r="C16" s="95">
        <v>53</v>
      </c>
      <c r="D16" s="95" t="s">
        <v>136</v>
      </c>
      <c r="E16" s="95">
        <v>22</v>
      </c>
      <c r="F16" s="95">
        <v>5</v>
      </c>
      <c r="G16" s="95" t="s">
        <v>136</v>
      </c>
      <c r="H16" s="95" t="s">
        <v>136</v>
      </c>
      <c r="I16" s="95">
        <v>17</v>
      </c>
      <c r="J16" s="95">
        <v>1</v>
      </c>
      <c r="K16" s="95">
        <v>18</v>
      </c>
      <c r="L16" s="95">
        <v>4</v>
      </c>
      <c r="M16" s="95">
        <v>3</v>
      </c>
      <c r="N16" s="95">
        <v>5</v>
      </c>
      <c r="O16" s="95">
        <v>1</v>
      </c>
      <c r="P16" s="167">
        <v>38.96</v>
      </c>
      <c r="Q16" s="44"/>
      <c r="R16" s="44"/>
      <c r="S16" s="44"/>
    </row>
    <row r="17" spans="1:19" s="45" customFormat="1" ht="15.95" customHeight="1">
      <c r="A17" s="200" t="s">
        <v>782</v>
      </c>
      <c r="B17" s="95">
        <v>8</v>
      </c>
      <c r="C17" s="95">
        <v>8</v>
      </c>
      <c r="D17" s="95" t="s">
        <v>136</v>
      </c>
      <c r="E17" s="95">
        <v>6</v>
      </c>
      <c r="F17" s="95">
        <v>5</v>
      </c>
      <c r="G17" s="95" t="s">
        <v>136</v>
      </c>
      <c r="H17" s="95" t="s">
        <v>136</v>
      </c>
      <c r="I17" s="95">
        <v>1</v>
      </c>
      <c r="J17" s="95" t="s">
        <v>136</v>
      </c>
      <c r="K17" s="95">
        <v>1</v>
      </c>
      <c r="L17" s="95">
        <v>1</v>
      </c>
      <c r="M17" s="95" t="s">
        <v>136</v>
      </c>
      <c r="N17" s="95" t="s">
        <v>136</v>
      </c>
      <c r="O17" s="95" t="s">
        <v>136</v>
      </c>
      <c r="P17" s="167">
        <v>20.25</v>
      </c>
      <c r="Q17" s="44"/>
      <c r="R17" s="44"/>
      <c r="S17" s="44"/>
    </row>
    <row r="18" spans="1:19" s="45" customFormat="1" ht="15.95" customHeight="1">
      <c r="A18" s="200" t="s">
        <v>783</v>
      </c>
      <c r="B18" s="95">
        <v>46</v>
      </c>
      <c r="C18" s="95">
        <v>45</v>
      </c>
      <c r="D18" s="95" t="s">
        <v>136</v>
      </c>
      <c r="E18" s="95">
        <v>16</v>
      </c>
      <c r="F18" s="95" t="s">
        <v>136</v>
      </c>
      <c r="G18" s="95" t="s">
        <v>136</v>
      </c>
      <c r="H18" s="95" t="s">
        <v>136</v>
      </c>
      <c r="I18" s="95">
        <v>16</v>
      </c>
      <c r="J18" s="95">
        <v>1</v>
      </c>
      <c r="K18" s="95">
        <v>17</v>
      </c>
      <c r="L18" s="95">
        <v>3</v>
      </c>
      <c r="M18" s="95">
        <v>3</v>
      </c>
      <c r="N18" s="95">
        <v>5</v>
      </c>
      <c r="O18" s="95">
        <v>1</v>
      </c>
      <c r="P18" s="167">
        <v>42.29</v>
      </c>
      <c r="Q18" s="44"/>
      <c r="R18" s="44"/>
      <c r="S18" s="44"/>
    </row>
    <row r="19" spans="1:19" s="45" customFormat="1" ht="15.75" customHeight="1">
      <c r="A19" s="182" t="s">
        <v>784</v>
      </c>
      <c r="B19" s="95">
        <v>1340</v>
      </c>
      <c r="C19" s="95">
        <v>1324</v>
      </c>
      <c r="D19" s="95">
        <v>2</v>
      </c>
      <c r="E19" s="95">
        <v>709</v>
      </c>
      <c r="F19" s="95">
        <v>5</v>
      </c>
      <c r="G19" s="95">
        <v>3</v>
      </c>
      <c r="H19" s="95">
        <v>11</v>
      </c>
      <c r="I19" s="95">
        <v>692</v>
      </c>
      <c r="J19" s="95">
        <v>39</v>
      </c>
      <c r="K19" s="95">
        <v>288</v>
      </c>
      <c r="L19" s="95">
        <v>81</v>
      </c>
      <c r="M19" s="95">
        <v>97</v>
      </c>
      <c r="N19" s="95">
        <v>108</v>
      </c>
      <c r="O19" s="95">
        <v>16</v>
      </c>
      <c r="P19" s="167">
        <v>39.18</v>
      </c>
      <c r="Q19" s="44"/>
      <c r="R19" s="44"/>
      <c r="S19" s="44"/>
    </row>
    <row r="20" spans="1:19" s="45" customFormat="1" ht="15.95" customHeight="1">
      <c r="A20" s="200" t="s">
        <v>785</v>
      </c>
      <c r="B20" s="95">
        <v>219</v>
      </c>
      <c r="C20" s="95">
        <v>215</v>
      </c>
      <c r="D20" s="95" t="s">
        <v>136</v>
      </c>
      <c r="E20" s="95">
        <v>123</v>
      </c>
      <c r="F20" s="95" t="s">
        <v>136</v>
      </c>
      <c r="G20" s="95" t="s">
        <v>136</v>
      </c>
      <c r="H20" s="95">
        <v>1</v>
      </c>
      <c r="I20" s="95">
        <v>122</v>
      </c>
      <c r="J20" s="95">
        <v>6</v>
      </c>
      <c r="K20" s="95">
        <v>41</v>
      </c>
      <c r="L20" s="95">
        <v>14</v>
      </c>
      <c r="M20" s="95">
        <v>21</v>
      </c>
      <c r="N20" s="95">
        <v>10</v>
      </c>
      <c r="O20" s="95">
        <v>4</v>
      </c>
      <c r="P20" s="167">
        <v>38.32</v>
      </c>
      <c r="Q20" s="44"/>
      <c r="R20" s="44"/>
      <c r="S20" s="44"/>
    </row>
    <row r="21" spans="1:19" s="45" customFormat="1" ht="15.95" customHeight="1">
      <c r="A21" s="200" t="s">
        <v>786</v>
      </c>
      <c r="B21" s="95">
        <v>295</v>
      </c>
      <c r="C21" s="95">
        <v>291</v>
      </c>
      <c r="D21" s="95" t="s">
        <v>136</v>
      </c>
      <c r="E21" s="95">
        <v>166</v>
      </c>
      <c r="F21" s="95">
        <v>2</v>
      </c>
      <c r="G21" s="95">
        <v>2</v>
      </c>
      <c r="H21" s="95">
        <v>1</v>
      </c>
      <c r="I21" s="95">
        <v>161</v>
      </c>
      <c r="J21" s="95">
        <v>8</v>
      </c>
      <c r="K21" s="95">
        <v>58</v>
      </c>
      <c r="L21" s="95">
        <v>19</v>
      </c>
      <c r="M21" s="95">
        <v>16</v>
      </c>
      <c r="N21" s="95">
        <v>24</v>
      </c>
      <c r="O21" s="95">
        <v>4</v>
      </c>
      <c r="P21" s="167">
        <v>38.5</v>
      </c>
      <c r="Q21" s="44"/>
      <c r="R21" s="44"/>
      <c r="S21" s="44"/>
    </row>
    <row r="22" spans="1:19" s="45" customFormat="1" ht="15.95" customHeight="1">
      <c r="A22" s="200" t="s">
        <v>787</v>
      </c>
      <c r="B22" s="95">
        <v>414</v>
      </c>
      <c r="C22" s="95">
        <v>411</v>
      </c>
      <c r="D22" s="95">
        <v>1</v>
      </c>
      <c r="E22" s="95">
        <v>208</v>
      </c>
      <c r="F22" s="95">
        <v>1</v>
      </c>
      <c r="G22" s="95" t="s">
        <v>136</v>
      </c>
      <c r="H22" s="95">
        <v>5</v>
      </c>
      <c r="I22" s="95">
        <v>203</v>
      </c>
      <c r="J22" s="95">
        <v>9</v>
      </c>
      <c r="K22" s="95">
        <v>98</v>
      </c>
      <c r="L22" s="95">
        <v>24</v>
      </c>
      <c r="M22" s="95">
        <v>31</v>
      </c>
      <c r="N22" s="95">
        <v>40</v>
      </c>
      <c r="O22" s="95">
        <v>3</v>
      </c>
      <c r="P22" s="167">
        <v>40.020000000000003</v>
      </c>
      <c r="Q22" s="44"/>
      <c r="R22" s="44"/>
      <c r="S22" s="44"/>
    </row>
    <row r="23" spans="1:19" s="45" customFormat="1" ht="15.95" customHeight="1">
      <c r="A23" s="200" t="s">
        <v>788</v>
      </c>
      <c r="B23" s="95">
        <v>412</v>
      </c>
      <c r="C23" s="95">
        <v>407</v>
      </c>
      <c r="D23" s="95">
        <v>1</v>
      </c>
      <c r="E23" s="95">
        <v>212</v>
      </c>
      <c r="F23" s="95">
        <v>2</v>
      </c>
      <c r="G23" s="95">
        <v>1</v>
      </c>
      <c r="H23" s="95">
        <v>4</v>
      </c>
      <c r="I23" s="95">
        <v>206</v>
      </c>
      <c r="J23" s="95">
        <v>16</v>
      </c>
      <c r="K23" s="95">
        <v>91</v>
      </c>
      <c r="L23" s="95">
        <v>24</v>
      </c>
      <c r="M23" s="95">
        <v>29</v>
      </c>
      <c r="N23" s="95">
        <v>34</v>
      </c>
      <c r="O23" s="95">
        <v>5</v>
      </c>
      <c r="P23" s="167">
        <v>39.28</v>
      </c>
      <c r="Q23" s="44"/>
      <c r="R23" s="44"/>
      <c r="S23" s="44"/>
    </row>
    <row r="24" spans="1:19" s="45" customFormat="1" ht="15.95" customHeight="1">
      <c r="A24" s="182" t="s">
        <v>789</v>
      </c>
      <c r="B24" s="95">
        <v>1397</v>
      </c>
      <c r="C24" s="95">
        <v>1383</v>
      </c>
      <c r="D24" s="95">
        <v>10</v>
      </c>
      <c r="E24" s="95">
        <v>683</v>
      </c>
      <c r="F24" s="95">
        <v>3</v>
      </c>
      <c r="G24" s="95">
        <v>3</v>
      </c>
      <c r="H24" s="95">
        <v>16</v>
      </c>
      <c r="I24" s="95">
        <v>671</v>
      </c>
      <c r="J24" s="95">
        <v>46</v>
      </c>
      <c r="K24" s="95">
        <v>330</v>
      </c>
      <c r="L24" s="95">
        <v>90</v>
      </c>
      <c r="M24" s="95">
        <v>126</v>
      </c>
      <c r="N24" s="95">
        <v>98</v>
      </c>
      <c r="O24" s="95">
        <v>14</v>
      </c>
      <c r="P24" s="167">
        <v>39.6</v>
      </c>
      <c r="Q24" s="44"/>
      <c r="R24" s="44"/>
      <c r="S24" s="44"/>
    </row>
    <row r="25" spans="1:19" s="45" customFormat="1" ht="15.95" customHeight="1">
      <c r="A25" s="200" t="s">
        <v>790</v>
      </c>
      <c r="B25" s="95">
        <v>452</v>
      </c>
      <c r="C25" s="95">
        <v>447</v>
      </c>
      <c r="D25" s="95">
        <v>2</v>
      </c>
      <c r="E25" s="95">
        <v>224</v>
      </c>
      <c r="F25" s="95">
        <v>2</v>
      </c>
      <c r="G25" s="95">
        <v>2</v>
      </c>
      <c r="H25" s="95">
        <v>3</v>
      </c>
      <c r="I25" s="95">
        <v>219</v>
      </c>
      <c r="J25" s="95">
        <v>13</v>
      </c>
      <c r="K25" s="95">
        <v>97</v>
      </c>
      <c r="L25" s="95">
        <v>28</v>
      </c>
      <c r="M25" s="95">
        <v>40</v>
      </c>
      <c r="N25" s="95">
        <v>43</v>
      </c>
      <c r="O25" s="95">
        <v>5</v>
      </c>
      <c r="P25" s="167">
        <v>40.409999999999997</v>
      </c>
      <c r="Q25" s="44"/>
      <c r="R25" s="44"/>
      <c r="S25" s="44"/>
    </row>
    <row r="26" spans="1:19" s="45" customFormat="1" ht="15.95" customHeight="1">
      <c r="A26" s="200" t="s">
        <v>791</v>
      </c>
      <c r="B26" s="95">
        <v>465</v>
      </c>
      <c r="C26" s="95">
        <v>459</v>
      </c>
      <c r="D26" s="95">
        <v>4</v>
      </c>
      <c r="E26" s="95">
        <v>238</v>
      </c>
      <c r="F26" s="95" t="s">
        <v>136</v>
      </c>
      <c r="G26" s="95">
        <v>1</v>
      </c>
      <c r="H26" s="95">
        <v>3</v>
      </c>
      <c r="I26" s="95">
        <v>238</v>
      </c>
      <c r="J26" s="95">
        <v>14</v>
      </c>
      <c r="K26" s="95">
        <v>117</v>
      </c>
      <c r="L26" s="95">
        <v>22</v>
      </c>
      <c r="M26" s="95">
        <v>40</v>
      </c>
      <c r="N26" s="95">
        <v>24</v>
      </c>
      <c r="O26" s="95">
        <v>6</v>
      </c>
      <c r="P26" s="167">
        <v>38.700000000000003</v>
      </c>
      <c r="Q26" s="44"/>
      <c r="R26" s="44"/>
      <c r="S26" s="44"/>
    </row>
    <row r="27" spans="1:19" s="45" customFormat="1" ht="15.95" customHeight="1">
      <c r="A27" s="200" t="s">
        <v>792</v>
      </c>
      <c r="B27" s="95">
        <v>300</v>
      </c>
      <c r="C27" s="95">
        <v>298</v>
      </c>
      <c r="D27" s="95">
        <v>2</v>
      </c>
      <c r="E27" s="95">
        <v>141</v>
      </c>
      <c r="F27" s="95" t="s">
        <v>136</v>
      </c>
      <c r="G27" s="95" t="s">
        <v>136</v>
      </c>
      <c r="H27" s="95">
        <v>3</v>
      </c>
      <c r="I27" s="95">
        <v>140</v>
      </c>
      <c r="J27" s="95">
        <v>8</v>
      </c>
      <c r="K27" s="95">
        <v>70</v>
      </c>
      <c r="L27" s="95">
        <v>25</v>
      </c>
      <c r="M27" s="95">
        <v>30</v>
      </c>
      <c r="N27" s="95">
        <v>22</v>
      </c>
      <c r="O27" s="95">
        <v>2</v>
      </c>
      <c r="P27" s="167">
        <v>40.29</v>
      </c>
      <c r="Q27" s="44"/>
      <c r="R27" s="44"/>
      <c r="S27" s="44"/>
    </row>
    <row r="28" spans="1:19" s="45" customFormat="1" ht="15.95" customHeight="1">
      <c r="A28" s="200" t="s">
        <v>793</v>
      </c>
      <c r="B28" s="95">
        <v>180</v>
      </c>
      <c r="C28" s="95">
        <v>179</v>
      </c>
      <c r="D28" s="95">
        <v>2</v>
      </c>
      <c r="E28" s="95">
        <v>80</v>
      </c>
      <c r="F28" s="95">
        <v>1</v>
      </c>
      <c r="G28" s="95" t="s">
        <v>136</v>
      </c>
      <c r="H28" s="95">
        <v>7</v>
      </c>
      <c r="I28" s="95">
        <v>74</v>
      </c>
      <c r="J28" s="95">
        <v>11</v>
      </c>
      <c r="K28" s="95">
        <v>46</v>
      </c>
      <c r="L28" s="95">
        <v>15</v>
      </c>
      <c r="M28" s="95">
        <v>16</v>
      </c>
      <c r="N28" s="95">
        <v>9</v>
      </c>
      <c r="O28" s="95">
        <v>1</v>
      </c>
      <c r="P28" s="167">
        <v>38.770000000000003</v>
      </c>
      <c r="Q28" s="44"/>
      <c r="R28" s="44"/>
      <c r="S28" s="44"/>
    </row>
    <row r="29" spans="1:19" s="45" customFormat="1" ht="15.95" customHeight="1">
      <c r="A29" s="182" t="s">
        <v>794</v>
      </c>
      <c r="B29" s="95">
        <v>89</v>
      </c>
      <c r="C29" s="95">
        <v>88</v>
      </c>
      <c r="D29" s="95" t="s">
        <v>136</v>
      </c>
      <c r="E29" s="95">
        <v>26</v>
      </c>
      <c r="F29" s="95" t="s">
        <v>136</v>
      </c>
      <c r="G29" s="95" t="s">
        <v>136</v>
      </c>
      <c r="H29" s="95">
        <v>5</v>
      </c>
      <c r="I29" s="95">
        <v>21</v>
      </c>
      <c r="J29" s="95">
        <v>2</v>
      </c>
      <c r="K29" s="95">
        <v>31</v>
      </c>
      <c r="L29" s="95">
        <v>4</v>
      </c>
      <c r="M29" s="95">
        <v>11</v>
      </c>
      <c r="N29" s="95">
        <v>14</v>
      </c>
      <c r="O29" s="95">
        <v>1</v>
      </c>
      <c r="P29" s="167">
        <v>44.05</v>
      </c>
      <c r="Q29" s="44"/>
      <c r="R29" s="44"/>
      <c r="S29" s="44"/>
    </row>
    <row r="30" spans="1:19" s="73" customFormat="1" ht="20.100000000000001" customHeight="1">
      <c r="A30" s="201" t="s">
        <v>795</v>
      </c>
      <c r="B30" s="95"/>
      <c r="H30" s="95"/>
      <c r="I30" s="95"/>
      <c r="J30" s="95"/>
      <c r="K30" s="95"/>
      <c r="L30" s="95"/>
      <c r="M30" s="95"/>
      <c r="N30" s="95"/>
      <c r="O30" s="95"/>
      <c r="P30" s="167"/>
      <c r="Q30" s="44"/>
      <c r="R30" s="44"/>
      <c r="S30" s="44"/>
    </row>
    <row r="31" spans="1:19" s="45" customFormat="1" ht="15.95" customHeight="1">
      <c r="A31" s="182" t="s">
        <v>796</v>
      </c>
      <c r="B31" s="95">
        <v>909</v>
      </c>
      <c r="C31" s="95">
        <v>901</v>
      </c>
      <c r="D31" s="95">
        <v>10</v>
      </c>
      <c r="E31" s="95">
        <v>339</v>
      </c>
      <c r="F31" s="95">
        <v>4</v>
      </c>
      <c r="G31" s="95" t="s">
        <v>136</v>
      </c>
      <c r="H31" s="95">
        <v>18</v>
      </c>
      <c r="I31" s="95">
        <v>327</v>
      </c>
      <c r="J31" s="95">
        <v>36</v>
      </c>
      <c r="K31" s="95">
        <v>279</v>
      </c>
      <c r="L31" s="95">
        <v>64</v>
      </c>
      <c r="M31" s="95">
        <v>108</v>
      </c>
      <c r="N31" s="95">
        <v>65</v>
      </c>
      <c r="O31" s="95">
        <v>8</v>
      </c>
      <c r="P31" s="167">
        <v>40.869999999999997</v>
      </c>
      <c r="Q31" s="44"/>
      <c r="R31" s="44"/>
      <c r="S31" s="44"/>
    </row>
    <row r="32" spans="1:19" s="45" customFormat="1" ht="15.95" customHeight="1">
      <c r="A32" s="200" t="s">
        <v>797</v>
      </c>
      <c r="B32" s="95">
        <v>155</v>
      </c>
      <c r="C32" s="95">
        <v>154</v>
      </c>
      <c r="D32" s="95">
        <v>3</v>
      </c>
      <c r="E32" s="95">
        <v>66</v>
      </c>
      <c r="F32" s="95">
        <v>1</v>
      </c>
      <c r="G32" s="95" t="s">
        <v>136</v>
      </c>
      <c r="H32" s="95">
        <v>8</v>
      </c>
      <c r="I32" s="95">
        <v>60</v>
      </c>
      <c r="J32" s="95">
        <v>5</v>
      </c>
      <c r="K32" s="95">
        <v>45</v>
      </c>
      <c r="L32" s="95">
        <v>13</v>
      </c>
      <c r="M32" s="95">
        <v>11</v>
      </c>
      <c r="N32" s="95">
        <v>11</v>
      </c>
      <c r="O32" s="95">
        <v>1</v>
      </c>
      <c r="P32" s="167">
        <v>39.340000000000003</v>
      </c>
      <c r="Q32" s="44"/>
      <c r="R32" s="44"/>
      <c r="S32" s="44"/>
    </row>
    <row r="33" spans="1:20" s="45" customFormat="1" ht="15.95" customHeight="1">
      <c r="A33" s="200" t="s">
        <v>798</v>
      </c>
      <c r="B33" s="95">
        <v>372</v>
      </c>
      <c r="C33" s="95">
        <v>369</v>
      </c>
      <c r="D33" s="95">
        <v>5</v>
      </c>
      <c r="E33" s="95">
        <v>134</v>
      </c>
      <c r="F33" s="95">
        <v>1</v>
      </c>
      <c r="G33" s="95" t="s">
        <v>136</v>
      </c>
      <c r="H33" s="95">
        <v>8</v>
      </c>
      <c r="I33" s="95">
        <v>130</v>
      </c>
      <c r="J33" s="95">
        <v>14</v>
      </c>
      <c r="K33" s="95">
        <v>111</v>
      </c>
      <c r="L33" s="95">
        <v>25</v>
      </c>
      <c r="M33" s="95">
        <v>48</v>
      </c>
      <c r="N33" s="95">
        <v>32</v>
      </c>
      <c r="O33" s="95">
        <v>3</v>
      </c>
      <c r="P33" s="167">
        <v>41.54</v>
      </c>
      <c r="Q33" s="44"/>
      <c r="R33" s="44"/>
      <c r="S33" s="44"/>
    </row>
    <row r="34" spans="1:20" s="45" customFormat="1" ht="15.95" customHeight="1">
      <c r="A34" s="200" t="s">
        <v>800</v>
      </c>
      <c r="B34" s="95">
        <v>382</v>
      </c>
      <c r="C34" s="95">
        <v>378</v>
      </c>
      <c r="D34" s="95">
        <v>2</v>
      </c>
      <c r="E34" s="95">
        <v>139</v>
      </c>
      <c r="F34" s="95">
        <v>2</v>
      </c>
      <c r="G34" s="95" t="s">
        <v>136</v>
      </c>
      <c r="H34" s="95">
        <v>2</v>
      </c>
      <c r="I34" s="95">
        <v>137</v>
      </c>
      <c r="J34" s="95">
        <v>17</v>
      </c>
      <c r="K34" s="95">
        <v>123</v>
      </c>
      <c r="L34" s="95">
        <v>26</v>
      </c>
      <c r="M34" s="95">
        <v>49</v>
      </c>
      <c r="N34" s="95">
        <v>22</v>
      </c>
      <c r="O34" s="95">
        <v>4</v>
      </c>
      <c r="P34" s="167">
        <v>40.840000000000003</v>
      </c>
      <c r="Q34" s="44"/>
      <c r="R34" s="44"/>
      <c r="S34" s="44"/>
    </row>
    <row r="35" spans="1:20" s="45" customFormat="1" ht="15.95" customHeight="1">
      <c r="A35" s="182" t="s">
        <v>801</v>
      </c>
      <c r="B35" s="95">
        <v>925</v>
      </c>
      <c r="C35" s="95">
        <v>918</v>
      </c>
      <c r="D35" s="95">
        <v>2</v>
      </c>
      <c r="E35" s="95">
        <v>447</v>
      </c>
      <c r="F35" s="95">
        <v>6</v>
      </c>
      <c r="G35" s="95">
        <v>1</v>
      </c>
      <c r="H35" s="95">
        <v>7</v>
      </c>
      <c r="I35" s="95">
        <v>435</v>
      </c>
      <c r="J35" s="95">
        <v>41</v>
      </c>
      <c r="K35" s="95">
        <v>223</v>
      </c>
      <c r="L35" s="95">
        <v>57</v>
      </c>
      <c r="M35" s="95">
        <v>81</v>
      </c>
      <c r="N35" s="95">
        <v>67</v>
      </c>
      <c r="O35" s="95">
        <v>7</v>
      </c>
      <c r="P35" s="167">
        <v>39.340000000000003</v>
      </c>
      <c r="Q35" s="44"/>
      <c r="R35" s="44"/>
      <c r="S35" s="44"/>
    </row>
    <row r="36" spans="1:20" s="45" customFormat="1" ht="15.95" customHeight="1">
      <c r="A36" s="200" t="s">
        <v>802</v>
      </c>
      <c r="B36" s="95">
        <v>479</v>
      </c>
      <c r="C36" s="95">
        <v>477</v>
      </c>
      <c r="D36" s="95">
        <v>2</v>
      </c>
      <c r="E36" s="95">
        <v>238</v>
      </c>
      <c r="F36" s="95">
        <v>5</v>
      </c>
      <c r="G36" s="95">
        <v>1</v>
      </c>
      <c r="H36" s="95">
        <v>3</v>
      </c>
      <c r="I36" s="95">
        <v>231</v>
      </c>
      <c r="J36" s="95">
        <v>12</v>
      </c>
      <c r="K36" s="95">
        <v>112</v>
      </c>
      <c r="L36" s="95">
        <v>29</v>
      </c>
      <c r="M36" s="95">
        <v>46</v>
      </c>
      <c r="N36" s="95">
        <v>38</v>
      </c>
      <c r="O36" s="95">
        <v>2</v>
      </c>
      <c r="P36" s="167">
        <v>39.36</v>
      </c>
      <c r="Q36" s="44"/>
      <c r="R36" s="44"/>
      <c r="S36" s="44"/>
    </row>
    <row r="37" spans="1:20" s="45" customFormat="1" ht="15.95" customHeight="1">
      <c r="A37" s="200" t="s">
        <v>803</v>
      </c>
      <c r="B37" s="95">
        <v>446</v>
      </c>
      <c r="C37" s="95">
        <v>441</v>
      </c>
      <c r="D37" s="95" t="s">
        <v>136</v>
      </c>
      <c r="E37" s="95">
        <v>209</v>
      </c>
      <c r="F37" s="95">
        <v>1</v>
      </c>
      <c r="G37" s="95" t="s">
        <v>136</v>
      </c>
      <c r="H37" s="95">
        <v>4</v>
      </c>
      <c r="I37" s="95">
        <v>204</v>
      </c>
      <c r="J37" s="95">
        <v>29</v>
      </c>
      <c r="K37" s="95">
        <v>111</v>
      </c>
      <c r="L37" s="95">
        <v>28</v>
      </c>
      <c r="M37" s="95">
        <v>35</v>
      </c>
      <c r="N37" s="95">
        <v>29</v>
      </c>
      <c r="O37" s="95">
        <v>5</v>
      </c>
      <c r="P37" s="167">
        <v>39.32</v>
      </c>
      <c r="Q37" s="44"/>
      <c r="R37" s="44"/>
      <c r="S37" s="44"/>
    </row>
    <row r="38" spans="1:20" s="45" customFormat="1" ht="15.95" customHeight="1">
      <c r="A38" s="182" t="s">
        <v>804</v>
      </c>
      <c r="B38" s="95">
        <v>1046</v>
      </c>
      <c r="C38" s="95">
        <v>1029</v>
      </c>
      <c r="D38" s="95" t="s">
        <v>136</v>
      </c>
      <c r="E38" s="95">
        <v>654</v>
      </c>
      <c r="F38" s="95">
        <v>3</v>
      </c>
      <c r="G38" s="95">
        <v>5</v>
      </c>
      <c r="H38" s="95">
        <v>7</v>
      </c>
      <c r="I38" s="95">
        <v>639</v>
      </c>
      <c r="J38" s="95">
        <v>11</v>
      </c>
      <c r="K38" s="95">
        <v>165</v>
      </c>
      <c r="L38" s="95">
        <v>58</v>
      </c>
      <c r="M38" s="95">
        <v>48</v>
      </c>
      <c r="N38" s="95">
        <v>93</v>
      </c>
      <c r="O38" s="95">
        <v>17</v>
      </c>
      <c r="P38" s="167">
        <v>38.53</v>
      </c>
      <c r="Q38" s="44"/>
      <c r="R38" s="44"/>
      <c r="S38" s="44"/>
    </row>
    <row r="39" spans="1:20" s="45" customFormat="1" ht="15.95" customHeight="1">
      <c r="A39" s="200" t="s">
        <v>805</v>
      </c>
      <c r="B39" s="95">
        <v>425</v>
      </c>
      <c r="C39" s="95">
        <v>417</v>
      </c>
      <c r="D39" s="95" t="s">
        <v>136</v>
      </c>
      <c r="E39" s="95">
        <v>211</v>
      </c>
      <c r="F39" s="95">
        <v>1</v>
      </c>
      <c r="G39" s="95">
        <v>1</v>
      </c>
      <c r="H39" s="95">
        <v>2</v>
      </c>
      <c r="I39" s="95">
        <v>207</v>
      </c>
      <c r="J39" s="95">
        <v>3</v>
      </c>
      <c r="K39" s="95">
        <v>87</v>
      </c>
      <c r="L39" s="95">
        <v>27</v>
      </c>
      <c r="M39" s="95">
        <v>24</v>
      </c>
      <c r="N39" s="95">
        <v>65</v>
      </c>
      <c r="O39" s="95">
        <v>8</v>
      </c>
      <c r="P39" s="167">
        <v>42.11</v>
      </c>
      <c r="Q39" s="44"/>
      <c r="R39" s="44"/>
      <c r="S39" s="44"/>
    </row>
    <row r="40" spans="1:20" s="45" customFormat="1" ht="15.95" customHeight="1">
      <c r="A40" s="200" t="s">
        <v>806</v>
      </c>
      <c r="B40" s="95">
        <v>621</v>
      </c>
      <c r="C40" s="95">
        <v>612</v>
      </c>
      <c r="D40" s="95" t="s">
        <v>136</v>
      </c>
      <c r="E40" s="95">
        <v>443</v>
      </c>
      <c r="F40" s="95">
        <v>2</v>
      </c>
      <c r="G40" s="95">
        <v>4</v>
      </c>
      <c r="H40" s="95">
        <v>5</v>
      </c>
      <c r="I40" s="95">
        <v>432</v>
      </c>
      <c r="J40" s="95">
        <v>8</v>
      </c>
      <c r="K40" s="95">
        <v>78</v>
      </c>
      <c r="L40" s="95">
        <v>31</v>
      </c>
      <c r="M40" s="95">
        <v>24</v>
      </c>
      <c r="N40" s="95">
        <v>28</v>
      </c>
      <c r="O40" s="95">
        <v>9</v>
      </c>
      <c r="P40" s="167">
        <v>36.1</v>
      </c>
      <c r="Q40" s="44"/>
      <c r="R40" s="44"/>
      <c r="S40" s="44"/>
    </row>
    <row r="41" spans="1:20" s="73" customFormat="1" ht="20.100000000000001" customHeight="1">
      <c r="A41" s="180" t="s">
        <v>799</v>
      </c>
      <c r="B41" s="95"/>
      <c r="H41" s="95"/>
      <c r="I41" s="95"/>
      <c r="J41" s="95"/>
      <c r="K41" s="95"/>
      <c r="L41" s="95"/>
      <c r="M41" s="95"/>
      <c r="N41" s="95"/>
      <c r="O41" s="95"/>
      <c r="P41" s="167"/>
      <c r="Q41" s="44"/>
      <c r="R41" s="44"/>
      <c r="S41" s="44"/>
    </row>
    <row r="42" spans="1:20" s="45" customFormat="1" ht="15.95" customHeight="1">
      <c r="A42" s="182" t="s">
        <v>807</v>
      </c>
      <c r="B42" s="95">
        <v>523</v>
      </c>
      <c r="C42" s="95">
        <v>515</v>
      </c>
      <c r="D42" s="95">
        <v>1</v>
      </c>
      <c r="E42" s="95">
        <v>299</v>
      </c>
      <c r="F42" s="95">
        <v>6</v>
      </c>
      <c r="G42" s="95">
        <v>2</v>
      </c>
      <c r="H42" s="95">
        <v>3</v>
      </c>
      <c r="I42" s="95">
        <v>289</v>
      </c>
      <c r="J42" s="95">
        <v>11</v>
      </c>
      <c r="K42" s="95">
        <v>103</v>
      </c>
      <c r="L42" s="95">
        <v>31</v>
      </c>
      <c r="M42" s="95">
        <v>28</v>
      </c>
      <c r="N42" s="95">
        <v>42</v>
      </c>
      <c r="O42" s="95">
        <v>8</v>
      </c>
      <c r="P42" s="167">
        <v>38.4</v>
      </c>
      <c r="Q42" s="44"/>
      <c r="R42" s="44"/>
      <c r="S42" s="44"/>
      <c r="T42" s="73"/>
    </row>
    <row r="43" spans="1:20" s="46" customFormat="1" ht="21.95" customHeight="1">
      <c r="A43" s="192" t="s">
        <v>808</v>
      </c>
      <c r="B43" s="95">
        <v>2175</v>
      </c>
      <c r="C43" s="95">
        <v>2155</v>
      </c>
      <c r="D43" s="95">
        <v>10</v>
      </c>
      <c r="E43" s="95">
        <v>1065</v>
      </c>
      <c r="F43" s="95">
        <v>6</v>
      </c>
      <c r="G43" s="95">
        <v>4</v>
      </c>
      <c r="H43" s="95">
        <v>26</v>
      </c>
      <c r="I43" s="95">
        <v>1039</v>
      </c>
      <c r="J43" s="95">
        <v>70</v>
      </c>
      <c r="K43" s="95">
        <v>515</v>
      </c>
      <c r="L43" s="95">
        <v>139</v>
      </c>
      <c r="M43" s="95">
        <v>189</v>
      </c>
      <c r="N43" s="95">
        <v>167</v>
      </c>
      <c r="O43" s="95">
        <v>20</v>
      </c>
      <c r="P43" s="167">
        <v>39.74</v>
      </c>
      <c r="Q43" s="44"/>
      <c r="R43" s="44"/>
      <c r="S43" s="44"/>
      <c r="T43" s="45"/>
    </row>
    <row r="44" spans="1:20" s="46" customFormat="1" ht="21.95" customHeight="1">
      <c r="A44" s="194" t="s">
        <v>809</v>
      </c>
      <c r="B44" s="170">
        <v>182</v>
      </c>
      <c r="C44" s="96">
        <v>178</v>
      </c>
      <c r="D44" s="96">
        <v>1</v>
      </c>
      <c r="E44" s="96">
        <v>76</v>
      </c>
      <c r="F44" s="96">
        <v>1</v>
      </c>
      <c r="G44" s="96" t="s">
        <v>136</v>
      </c>
      <c r="H44" s="96">
        <v>3</v>
      </c>
      <c r="I44" s="96">
        <v>73</v>
      </c>
      <c r="J44" s="96">
        <v>7</v>
      </c>
      <c r="K44" s="96">
        <v>49</v>
      </c>
      <c r="L44" s="96">
        <v>9</v>
      </c>
      <c r="M44" s="96">
        <v>20</v>
      </c>
      <c r="N44" s="96">
        <v>16</v>
      </c>
      <c r="O44" s="96">
        <v>4</v>
      </c>
      <c r="P44" s="72">
        <v>40.340000000000003</v>
      </c>
      <c r="Q44" s="44"/>
      <c r="R44" s="44"/>
      <c r="S44" s="44"/>
    </row>
    <row r="45" spans="1:20" ht="15.95" customHeight="1">
      <c r="A45" s="112"/>
      <c r="H45" s="218"/>
      <c r="I45" s="218"/>
      <c r="J45" s="218"/>
      <c r="K45" s="218"/>
      <c r="L45" s="218"/>
      <c r="M45" s="218"/>
      <c r="N45" s="218"/>
      <c r="O45" s="218"/>
      <c r="P45" s="218"/>
    </row>
    <row r="46" spans="1:20" ht="15.95" customHeight="1">
      <c r="A46" s="75" t="s">
        <v>69</v>
      </c>
      <c r="H46" s="304"/>
      <c r="I46" s="304"/>
      <c r="J46" s="8"/>
      <c r="K46" s="8"/>
      <c r="L46" s="8"/>
      <c r="M46" s="8"/>
      <c r="N46" s="8"/>
      <c r="O46" s="8"/>
      <c r="P46" s="8"/>
    </row>
    <row r="47" spans="1:20">
      <c r="A47" s="73"/>
      <c r="H47" s="11"/>
      <c r="I47" s="11"/>
      <c r="J47" s="11"/>
      <c r="K47" s="11"/>
      <c r="L47" s="11"/>
      <c r="M47" s="11"/>
      <c r="N47" s="11"/>
      <c r="O47" s="11"/>
      <c r="P47" s="11"/>
    </row>
    <row r="48" spans="1:20">
      <c r="A48" s="45"/>
      <c r="H48" s="11"/>
      <c r="I48" s="11"/>
      <c r="J48" s="11"/>
      <c r="K48" s="11"/>
      <c r="L48" s="11"/>
      <c r="M48" s="11"/>
      <c r="N48" s="11"/>
      <c r="O48" s="11"/>
      <c r="P48" s="11"/>
    </row>
    <row r="53" spans="10:10">
      <c r="J53" s="10"/>
    </row>
  </sheetData>
  <mergeCells count="26">
    <mergeCell ref="C6:G7"/>
    <mergeCell ref="H6:N7"/>
    <mergeCell ref="H3:P3"/>
    <mergeCell ref="A2:G2"/>
    <mergeCell ref="A4:G4"/>
    <mergeCell ref="O10:O11"/>
    <mergeCell ref="C8:C10"/>
    <mergeCell ref="B6:B8"/>
    <mergeCell ref="K8:K10"/>
    <mergeCell ref="L8:L10"/>
    <mergeCell ref="D9:E9"/>
    <mergeCell ref="D8:E8"/>
    <mergeCell ref="F8:F10"/>
    <mergeCell ref="N8:N10"/>
    <mergeCell ref="H8:H10"/>
    <mergeCell ref="I8:I10"/>
    <mergeCell ref="J8:J10"/>
    <mergeCell ref="M8:M10"/>
    <mergeCell ref="G8:G10"/>
    <mergeCell ref="H45:P45"/>
    <mergeCell ref="H46:I46"/>
    <mergeCell ref="H2:P2"/>
    <mergeCell ref="H4:P4"/>
    <mergeCell ref="P10:P11"/>
    <mergeCell ref="O6:O9"/>
    <mergeCell ref="P6:P9"/>
  </mergeCells>
  <phoneticPr fontId="3" type="noConversion"/>
  <pageMargins left="0.75" right="0.75" top="1" bottom="1" header="0.5" footer="0.5"/>
  <pageSetup paperSize="9" firstPageNumber="48" orientation="portrait" useFirstPageNumber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165"/>
  <sheetViews>
    <sheetView zoomScaleNormal="100" zoomScaleSheetLayoutView="100" workbookViewId="0">
      <selection activeCell="E108" sqref="E108"/>
    </sheetView>
  </sheetViews>
  <sheetFormatPr defaultRowHeight="14.25"/>
  <cols>
    <col min="1" max="1" width="29" style="115" customWidth="1"/>
    <col min="2" max="14" width="8.625" style="1" customWidth="1"/>
    <col min="15" max="16" width="9.625" style="1" customWidth="1"/>
    <col min="17" max="16384" width="9" style="1"/>
  </cols>
  <sheetData>
    <row r="1" spans="1:17" s="45" customFormat="1" ht="18" customHeight="1">
      <c r="A1" s="73">
        <v>50</v>
      </c>
      <c r="B1" s="73"/>
      <c r="P1" s="44">
        <v>51</v>
      </c>
    </row>
    <row r="2" spans="1:17" s="45" customFormat="1" ht="21" customHeight="1">
      <c r="A2" s="255" t="s">
        <v>247</v>
      </c>
      <c r="B2" s="255"/>
      <c r="C2" s="255"/>
      <c r="D2" s="255"/>
      <c r="E2" s="255"/>
      <c r="F2" s="255"/>
      <c r="G2" s="255"/>
      <c r="H2" s="227" t="s">
        <v>267</v>
      </c>
      <c r="I2" s="227"/>
      <c r="J2" s="227"/>
      <c r="K2" s="227"/>
      <c r="L2" s="227"/>
      <c r="M2" s="227"/>
      <c r="N2" s="227"/>
      <c r="O2" s="227"/>
      <c r="P2" s="227"/>
    </row>
    <row r="3" spans="1:17" ht="16.5" customHeight="1">
      <c r="A3" s="45"/>
      <c r="B3" s="45"/>
      <c r="C3" s="45"/>
      <c r="D3" s="45"/>
      <c r="E3" s="45"/>
      <c r="F3" s="45"/>
      <c r="G3" s="45"/>
      <c r="H3" s="227" t="s">
        <v>268</v>
      </c>
      <c r="I3" s="255"/>
      <c r="J3" s="255"/>
      <c r="K3" s="255"/>
      <c r="L3" s="255"/>
      <c r="M3" s="255"/>
      <c r="N3" s="255"/>
      <c r="O3" s="255"/>
      <c r="P3" s="255"/>
      <c r="Q3" s="5"/>
    </row>
    <row r="4" spans="1:17" s="45" customFormat="1" ht="12" customHeight="1">
      <c r="A4" s="289" t="s">
        <v>261</v>
      </c>
      <c r="B4" s="289"/>
      <c r="C4" s="289"/>
      <c r="D4" s="289"/>
      <c r="E4" s="289"/>
      <c r="F4" s="289"/>
      <c r="G4" s="289"/>
      <c r="H4" s="307" t="s">
        <v>260</v>
      </c>
      <c r="I4" s="307"/>
      <c r="J4" s="307"/>
      <c r="K4" s="307"/>
      <c r="L4" s="307"/>
      <c r="M4" s="307"/>
      <c r="N4" s="307"/>
      <c r="O4" s="307"/>
      <c r="P4" s="307"/>
    </row>
    <row r="5" spans="1:17" s="45" customFormat="1" ht="16.5" customHeight="1">
      <c r="A5" s="73" t="s">
        <v>70</v>
      </c>
      <c r="H5" s="71"/>
      <c r="I5" s="71"/>
      <c r="J5" s="71"/>
      <c r="K5" s="71"/>
      <c r="L5" s="71"/>
      <c r="P5" s="64" t="s">
        <v>72</v>
      </c>
    </row>
    <row r="6" spans="1:17" s="46" customFormat="1" ht="15.75" customHeight="1">
      <c r="A6" s="34"/>
      <c r="B6" s="37"/>
      <c r="C6" s="247" t="s">
        <v>269</v>
      </c>
      <c r="D6" s="248"/>
      <c r="E6" s="248"/>
      <c r="F6" s="248"/>
      <c r="G6" s="248"/>
      <c r="H6" s="257" t="s">
        <v>777</v>
      </c>
      <c r="I6" s="257"/>
      <c r="J6" s="257"/>
      <c r="K6" s="257"/>
      <c r="L6" s="235"/>
      <c r="M6" s="250" t="s">
        <v>270</v>
      </c>
      <c r="N6" s="247" t="s">
        <v>271</v>
      </c>
      <c r="O6" s="308"/>
      <c r="P6" s="308"/>
    </row>
    <row r="7" spans="1:17" s="46" customFormat="1" ht="16.5" customHeight="1">
      <c r="A7" s="115" t="s">
        <v>60</v>
      </c>
      <c r="B7" s="38" t="s">
        <v>221</v>
      </c>
      <c r="C7" s="303"/>
      <c r="D7" s="295"/>
      <c r="E7" s="295"/>
      <c r="F7" s="295"/>
      <c r="G7" s="295"/>
      <c r="H7" s="246"/>
      <c r="I7" s="246"/>
      <c r="J7" s="246"/>
      <c r="K7" s="246"/>
      <c r="L7" s="237"/>
      <c r="M7" s="251"/>
      <c r="N7" s="245" t="s">
        <v>272</v>
      </c>
      <c r="O7" s="309"/>
      <c r="P7" s="309"/>
    </row>
    <row r="8" spans="1:17" s="46" customFormat="1" ht="45" customHeight="1">
      <c r="A8" s="181" t="s">
        <v>56</v>
      </c>
      <c r="B8" s="38"/>
      <c r="C8" s="30" t="s">
        <v>224</v>
      </c>
      <c r="D8" s="38" t="s">
        <v>273</v>
      </c>
      <c r="E8" s="38" t="s">
        <v>274</v>
      </c>
      <c r="F8" s="38" t="s">
        <v>275</v>
      </c>
      <c r="G8" s="38" t="s">
        <v>276</v>
      </c>
      <c r="H8" s="38" t="s">
        <v>230</v>
      </c>
      <c r="I8" s="47" t="s">
        <v>277</v>
      </c>
      <c r="J8" s="47" t="s">
        <v>278</v>
      </c>
      <c r="K8" s="38" t="s">
        <v>279</v>
      </c>
      <c r="L8" s="38" t="s">
        <v>280</v>
      </c>
      <c r="M8" s="254" t="s">
        <v>237</v>
      </c>
      <c r="N8" s="37" t="s">
        <v>281</v>
      </c>
      <c r="O8" s="37" t="s">
        <v>282</v>
      </c>
      <c r="P8" s="39" t="s">
        <v>283</v>
      </c>
    </row>
    <row r="9" spans="1:17" s="46" customFormat="1" ht="28.15" customHeight="1">
      <c r="A9" s="35"/>
      <c r="B9" s="29" t="s">
        <v>238</v>
      </c>
      <c r="C9" s="29" t="s">
        <v>239</v>
      </c>
      <c r="D9" s="29" t="s">
        <v>242</v>
      </c>
      <c r="E9" s="29" t="s">
        <v>284</v>
      </c>
      <c r="F9" s="29" t="s">
        <v>284</v>
      </c>
      <c r="G9" s="29" t="s">
        <v>284</v>
      </c>
      <c r="H9" s="29" t="s">
        <v>284</v>
      </c>
      <c r="I9" s="29" t="s">
        <v>284</v>
      </c>
      <c r="J9" s="29" t="s">
        <v>284</v>
      </c>
      <c r="K9" s="29" t="s">
        <v>811</v>
      </c>
      <c r="L9" s="29" t="s">
        <v>246</v>
      </c>
      <c r="M9" s="245"/>
      <c r="N9" s="29" t="s">
        <v>285</v>
      </c>
      <c r="O9" s="29" t="s">
        <v>286</v>
      </c>
      <c r="P9" s="49" t="s">
        <v>287</v>
      </c>
      <c r="Q9" s="61"/>
    </row>
    <row r="10" spans="1:17" ht="39.950000000000003" customHeight="1">
      <c r="A10" s="180" t="s">
        <v>739</v>
      </c>
      <c r="B10" s="95">
        <v>2880</v>
      </c>
      <c r="C10" s="95">
        <v>2848</v>
      </c>
      <c r="D10" s="95">
        <v>13</v>
      </c>
      <c r="E10" s="95">
        <v>6</v>
      </c>
      <c r="F10" s="95">
        <v>32</v>
      </c>
      <c r="G10" s="95">
        <v>1401</v>
      </c>
      <c r="H10" s="95">
        <v>88</v>
      </c>
      <c r="I10" s="95">
        <v>670</v>
      </c>
      <c r="J10" s="95">
        <v>179</v>
      </c>
      <c r="K10" s="95">
        <v>235</v>
      </c>
      <c r="L10" s="95">
        <v>224</v>
      </c>
      <c r="M10" s="95">
        <v>32</v>
      </c>
      <c r="N10" s="167">
        <v>39.520000000000003</v>
      </c>
      <c r="O10" s="167">
        <v>48.88</v>
      </c>
      <c r="P10" s="167">
        <v>38.81</v>
      </c>
    </row>
    <row r="11" spans="1:17" s="12" customFormat="1" ht="35.1" customHeight="1">
      <c r="A11" s="197" t="s">
        <v>749</v>
      </c>
      <c r="B11" s="95">
        <v>69</v>
      </c>
      <c r="C11" s="95">
        <v>69</v>
      </c>
      <c r="D11" s="95">
        <v>1</v>
      </c>
      <c r="E11" s="95" t="s">
        <v>136</v>
      </c>
      <c r="F11" s="95">
        <v>2</v>
      </c>
      <c r="G11" s="95">
        <v>3</v>
      </c>
      <c r="H11" s="95">
        <v>7</v>
      </c>
      <c r="I11" s="95">
        <v>27</v>
      </c>
      <c r="J11" s="95">
        <v>8</v>
      </c>
      <c r="K11" s="95">
        <v>11</v>
      </c>
      <c r="L11" s="95">
        <v>10</v>
      </c>
      <c r="M11" s="95" t="s">
        <v>136</v>
      </c>
      <c r="N11" s="167">
        <v>45.07</v>
      </c>
      <c r="O11" s="167">
        <v>56.67</v>
      </c>
      <c r="P11" s="167">
        <v>44.55</v>
      </c>
    </row>
    <row r="12" spans="1:17" ht="35.1" customHeight="1">
      <c r="A12" s="180" t="s">
        <v>750</v>
      </c>
      <c r="B12" s="95">
        <v>570</v>
      </c>
      <c r="C12" s="95">
        <v>564</v>
      </c>
      <c r="D12" s="95">
        <v>1</v>
      </c>
      <c r="E12" s="95">
        <v>1</v>
      </c>
      <c r="F12" s="95">
        <v>3</v>
      </c>
      <c r="G12" s="95">
        <v>311</v>
      </c>
      <c r="H12" s="95">
        <v>15</v>
      </c>
      <c r="I12" s="95">
        <v>127</v>
      </c>
      <c r="J12" s="95">
        <v>52</v>
      </c>
      <c r="K12" s="95">
        <v>43</v>
      </c>
      <c r="L12" s="95">
        <v>11</v>
      </c>
      <c r="M12" s="95">
        <v>6</v>
      </c>
      <c r="N12" s="167">
        <v>37.479999999999997</v>
      </c>
      <c r="O12" s="167">
        <v>36</v>
      </c>
      <c r="P12" s="167">
        <v>37.090000000000003</v>
      </c>
    </row>
    <row r="13" spans="1:17" ht="20.100000000000001" customHeight="1">
      <c r="A13" s="182" t="s">
        <v>751</v>
      </c>
      <c r="B13" s="95" t="s">
        <v>136</v>
      </c>
      <c r="C13" s="95" t="s">
        <v>136</v>
      </c>
      <c r="D13" s="95" t="s">
        <v>136</v>
      </c>
      <c r="E13" s="95" t="s">
        <v>136</v>
      </c>
      <c r="F13" s="95" t="s">
        <v>136</v>
      </c>
      <c r="G13" s="95" t="s">
        <v>136</v>
      </c>
      <c r="H13" s="95" t="s">
        <v>136</v>
      </c>
      <c r="I13" s="95" t="s">
        <v>136</v>
      </c>
      <c r="J13" s="95" t="s">
        <v>136</v>
      </c>
      <c r="K13" s="95" t="s">
        <v>136</v>
      </c>
      <c r="L13" s="95" t="s">
        <v>136</v>
      </c>
      <c r="M13" s="95" t="s">
        <v>136</v>
      </c>
      <c r="N13" s="167" t="s">
        <v>136</v>
      </c>
      <c r="O13" s="167" t="s">
        <v>136</v>
      </c>
      <c r="P13" s="167" t="s">
        <v>136</v>
      </c>
    </row>
    <row r="14" spans="1:17" ht="20.100000000000001" customHeight="1">
      <c r="A14" s="182" t="s">
        <v>752</v>
      </c>
      <c r="B14" s="95">
        <v>106</v>
      </c>
      <c r="C14" s="95">
        <v>106</v>
      </c>
      <c r="D14" s="95" t="s">
        <v>136</v>
      </c>
      <c r="E14" s="95" t="s">
        <v>136</v>
      </c>
      <c r="F14" s="95" t="s">
        <v>136</v>
      </c>
      <c r="G14" s="95">
        <v>94</v>
      </c>
      <c r="H14" s="95">
        <v>4</v>
      </c>
      <c r="I14" s="95">
        <v>6</v>
      </c>
      <c r="J14" s="95">
        <v>2</v>
      </c>
      <c r="K14" s="95" t="s">
        <v>136</v>
      </c>
      <c r="L14" s="95" t="s">
        <v>136</v>
      </c>
      <c r="M14" s="95" t="s">
        <v>136</v>
      </c>
      <c r="N14" s="167">
        <v>32.869999999999997</v>
      </c>
      <c r="O14" s="167" t="s">
        <v>136</v>
      </c>
      <c r="P14" s="167">
        <v>32.869999999999997</v>
      </c>
    </row>
    <row r="15" spans="1:17" ht="20.100000000000001" customHeight="1">
      <c r="A15" s="182" t="s">
        <v>753</v>
      </c>
      <c r="B15" s="95">
        <v>107</v>
      </c>
      <c r="C15" s="95">
        <v>107</v>
      </c>
      <c r="D15" s="95" t="s">
        <v>136</v>
      </c>
      <c r="E15" s="95" t="s">
        <v>136</v>
      </c>
      <c r="F15" s="95" t="s">
        <v>136</v>
      </c>
      <c r="G15" s="95">
        <v>86</v>
      </c>
      <c r="H15" s="95" t="s">
        <v>136</v>
      </c>
      <c r="I15" s="95">
        <v>18</v>
      </c>
      <c r="J15" s="95">
        <v>3</v>
      </c>
      <c r="K15" s="95" t="s">
        <v>136</v>
      </c>
      <c r="L15" s="95" t="s">
        <v>136</v>
      </c>
      <c r="M15" s="95" t="s">
        <v>136</v>
      </c>
      <c r="N15" s="167">
        <v>33.770000000000003</v>
      </c>
      <c r="O15" s="167" t="s">
        <v>136</v>
      </c>
      <c r="P15" s="167">
        <v>33.770000000000003</v>
      </c>
    </row>
    <row r="16" spans="1:17" ht="24.95" customHeight="1">
      <c r="A16" s="192" t="s">
        <v>754</v>
      </c>
      <c r="B16" s="95">
        <v>101</v>
      </c>
      <c r="C16" s="95">
        <v>101</v>
      </c>
      <c r="D16" s="95" t="s">
        <v>136</v>
      </c>
      <c r="E16" s="95" t="s">
        <v>136</v>
      </c>
      <c r="F16" s="95" t="s">
        <v>136</v>
      </c>
      <c r="G16" s="95">
        <v>77</v>
      </c>
      <c r="H16" s="95">
        <v>3</v>
      </c>
      <c r="I16" s="95">
        <v>15</v>
      </c>
      <c r="J16" s="95">
        <v>3</v>
      </c>
      <c r="K16" s="95">
        <v>3</v>
      </c>
      <c r="L16" s="95" t="s">
        <v>136</v>
      </c>
      <c r="M16" s="95" t="s">
        <v>136</v>
      </c>
      <c r="N16" s="167">
        <v>34.42</v>
      </c>
      <c r="O16" s="167" t="s">
        <v>136</v>
      </c>
      <c r="P16" s="167">
        <v>34.42</v>
      </c>
    </row>
    <row r="17" spans="1:16" ht="20.100000000000001" customHeight="1">
      <c r="A17" s="182" t="s">
        <v>755</v>
      </c>
      <c r="B17" s="95">
        <v>256</v>
      </c>
      <c r="C17" s="95">
        <v>250</v>
      </c>
      <c r="D17" s="95">
        <v>1</v>
      </c>
      <c r="E17" s="95">
        <v>1</v>
      </c>
      <c r="F17" s="95">
        <v>3</v>
      </c>
      <c r="G17" s="95">
        <v>54</v>
      </c>
      <c r="H17" s="95">
        <v>8</v>
      </c>
      <c r="I17" s="95">
        <v>88</v>
      </c>
      <c r="J17" s="95">
        <v>44</v>
      </c>
      <c r="K17" s="95">
        <v>40</v>
      </c>
      <c r="L17" s="95">
        <v>11</v>
      </c>
      <c r="M17" s="95">
        <v>6</v>
      </c>
      <c r="N17" s="167">
        <v>42.26</v>
      </c>
      <c r="O17" s="167">
        <v>36</v>
      </c>
      <c r="P17" s="167">
        <v>41.35</v>
      </c>
    </row>
    <row r="18" spans="1:16" ht="35.1" customHeight="1">
      <c r="A18" s="180" t="s">
        <v>756</v>
      </c>
      <c r="B18" s="95">
        <v>2241</v>
      </c>
      <c r="C18" s="95">
        <v>2215</v>
      </c>
      <c r="D18" s="95">
        <v>11</v>
      </c>
      <c r="E18" s="95">
        <v>5</v>
      </c>
      <c r="F18" s="95">
        <v>27</v>
      </c>
      <c r="G18" s="95">
        <v>1087</v>
      </c>
      <c r="H18" s="95">
        <v>66</v>
      </c>
      <c r="I18" s="95">
        <v>516</v>
      </c>
      <c r="J18" s="95">
        <v>119</v>
      </c>
      <c r="K18" s="95">
        <v>181</v>
      </c>
      <c r="L18" s="95">
        <v>203</v>
      </c>
      <c r="M18" s="95">
        <v>26</v>
      </c>
      <c r="N18" s="167">
        <v>39.86</v>
      </c>
      <c r="O18" s="167">
        <v>49.29</v>
      </c>
      <c r="P18" s="167">
        <v>39.090000000000003</v>
      </c>
    </row>
    <row r="19" spans="1:16" ht="20.100000000000001" customHeight="1">
      <c r="A19" s="182" t="s">
        <v>757</v>
      </c>
      <c r="B19" s="95">
        <v>239</v>
      </c>
      <c r="C19" s="95">
        <v>237</v>
      </c>
      <c r="D19" s="95">
        <v>2</v>
      </c>
      <c r="E19" s="95" t="s">
        <v>136</v>
      </c>
      <c r="F19" s="95">
        <v>8</v>
      </c>
      <c r="G19" s="95">
        <v>22</v>
      </c>
      <c r="H19" s="95">
        <v>17</v>
      </c>
      <c r="I19" s="95">
        <v>83</v>
      </c>
      <c r="J19" s="95">
        <v>14</v>
      </c>
      <c r="K19" s="95">
        <v>47</v>
      </c>
      <c r="L19" s="95">
        <v>44</v>
      </c>
      <c r="M19" s="95">
        <v>2</v>
      </c>
      <c r="N19" s="167">
        <v>47.09</v>
      </c>
      <c r="O19" s="167">
        <v>50.27</v>
      </c>
      <c r="P19" s="167">
        <v>46.19</v>
      </c>
    </row>
    <row r="20" spans="1:16" ht="20.100000000000001" customHeight="1">
      <c r="A20" s="182" t="s">
        <v>758</v>
      </c>
      <c r="B20" s="95">
        <v>292</v>
      </c>
      <c r="C20" s="95">
        <v>288</v>
      </c>
      <c r="D20" s="95">
        <v>2</v>
      </c>
      <c r="E20" s="95" t="s">
        <v>136</v>
      </c>
      <c r="F20" s="95">
        <v>1</v>
      </c>
      <c r="G20" s="95">
        <v>95</v>
      </c>
      <c r="H20" s="95">
        <v>14</v>
      </c>
      <c r="I20" s="95">
        <v>103</v>
      </c>
      <c r="J20" s="95">
        <v>31</v>
      </c>
      <c r="K20" s="95">
        <v>27</v>
      </c>
      <c r="L20" s="95">
        <v>15</v>
      </c>
      <c r="M20" s="95">
        <v>4</v>
      </c>
      <c r="N20" s="167">
        <v>40.4</v>
      </c>
      <c r="O20" s="167">
        <v>40</v>
      </c>
      <c r="P20" s="167">
        <v>39.840000000000003</v>
      </c>
    </row>
    <row r="21" spans="1:16" ht="24.95" customHeight="1">
      <c r="A21" s="192" t="s">
        <v>759</v>
      </c>
      <c r="B21" s="95">
        <v>222</v>
      </c>
      <c r="C21" s="95">
        <v>220</v>
      </c>
      <c r="D21" s="95">
        <v>1</v>
      </c>
      <c r="E21" s="95" t="s">
        <v>136</v>
      </c>
      <c r="F21" s="95">
        <v>5</v>
      </c>
      <c r="G21" s="95">
        <v>8</v>
      </c>
      <c r="H21" s="95">
        <v>12</v>
      </c>
      <c r="I21" s="95">
        <v>86</v>
      </c>
      <c r="J21" s="95">
        <v>19</v>
      </c>
      <c r="K21" s="95">
        <v>50</v>
      </c>
      <c r="L21" s="95">
        <v>39</v>
      </c>
      <c r="M21" s="95">
        <v>2</v>
      </c>
      <c r="N21" s="167">
        <v>48.3</v>
      </c>
      <c r="O21" s="167">
        <v>49.27</v>
      </c>
      <c r="P21" s="167">
        <v>47.62</v>
      </c>
    </row>
    <row r="22" spans="1:16" ht="24.95" customHeight="1">
      <c r="A22" s="192" t="s">
        <v>760</v>
      </c>
      <c r="B22" s="95">
        <v>57</v>
      </c>
      <c r="C22" s="95">
        <v>57</v>
      </c>
      <c r="D22" s="95" t="s">
        <v>136</v>
      </c>
      <c r="E22" s="95" t="s">
        <v>136</v>
      </c>
      <c r="F22" s="95" t="s">
        <v>136</v>
      </c>
      <c r="G22" s="95">
        <v>40</v>
      </c>
      <c r="H22" s="95">
        <v>1</v>
      </c>
      <c r="I22" s="95">
        <v>10</v>
      </c>
      <c r="J22" s="95">
        <v>3</v>
      </c>
      <c r="K22" s="95">
        <v>2</v>
      </c>
      <c r="L22" s="95">
        <v>1</v>
      </c>
      <c r="M22" s="95" t="s">
        <v>136</v>
      </c>
      <c r="N22" s="167">
        <v>35.54</v>
      </c>
      <c r="O22" s="167" t="s">
        <v>136</v>
      </c>
      <c r="P22" s="167">
        <v>35.54</v>
      </c>
    </row>
    <row r="23" spans="1:16" ht="20.100000000000001" customHeight="1">
      <c r="A23" s="182" t="s">
        <v>761</v>
      </c>
      <c r="B23" s="95">
        <v>19</v>
      </c>
      <c r="C23" s="95">
        <v>19</v>
      </c>
      <c r="D23" s="95" t="s">
        <v>136</v>
      </c>
      <c r="E23" s="95" t="s">
        <v>136</v>
      </c>
      <c r="F23" s="95" t="s">
        <v>136</v>
      </c>
      <c r="G23" s="95">
        <v>18</v>
      </c>
      <c r="H23" s="95" t="s">
        <v>136</v>
      </c>
      <c r="I23" s="95" t="s">
        <v>136</v>
      </c>
      <c r="J23" s="95" t="s">
        <v>136</v>
      </c>
      <c r="K23" s="95" t="s">
        <v>136</v>
      </c>
      <c r="L23" s="95">
        <v>1</v>
      </c>
      <c r="M23" s="95" t="s">
        <v>136</v>
      </c>
      <c r="N23" s="167">
        <v>33.68</v>
      </c>
      <c r="O23" s="167" t="s">
        <v>136</v>
      </c>
      <c r="P23" s="167">
        <v>33.68</v>
      </c>
    </row>
    <row r="24" spans="1:16" ht="20.100000000000001" customHeight="1">
      <c r="A24" s="182" t="s">
        <v>762</v>
      </c>
      <c r="B24" s="95">
        <v>1</v>
      </c>
      <c r="C24" s="95">
        <v>1</v>
      </c>
      <c r="D24" s="95" t="s">
        <v>136</v>
      </c>
      <c r="E24" s="95" t="s">
        <v>136</v>
      </c>
      <c r="F24" s="95" t="s">
        <v>136</v>
      </c>
      <c r="G24" s="95">
        <v>1</v>
      </c>
      <c r="H24" s="95" t="s">
        <v>136</v>
      </c>
      <c r="I24" s="95" t="s">
        <v>136</v>
      </c>
      <c r="J24" s="95" t="s">
        <v>136</v>
      </c>
      <c r="K24" s="95" t="s">
        <v>136</v>
      </c>
      <c r="L24" s="95" t="s">
        <v>136</v>
      </c>
      <c r="M24" s="95" t="s">
        <v>136</v>
      </c>
      <c r="N24" s="167">
        <v>32</v>
      </c>
      <c r="O24" s="167" t="s">
        <v>136</v>
      </c>
      <c r="P24" s="167">
        <v>32</v>
      </c>
    </row>
    <row r="25" spans="1:16" ht="24.95" customHeight="1">
      <c r="A25" s="192" t="s">
        <v>763</v>
      </c>
      <c r="B25" s="95">
        <v>23</v>
      </c>
      <c r="C25" s="95">
        <v>23</v>
      </c>
      <c r="D25" s="95" t="s">
        <v>136</v>
      </c>
      <c r="E25" s="95" t="s">
        <v>136</v>
      </c>
      <c r="F25" s="95" t="s">
        <v>136</v>
      </c>
      <c r="G25" s="95">
        <v>13</v>
      </c>
      <c r="H25" s="95">
        <v>1</v>
      </c>
      <c r="I25" s="95">
        <v>4</v>
      </c>
      <c r="J25" s="95" t="s">
        <v>136</v>
      </c>
      <c r="K25" s="95">
        <v>5</v>
      </c>
      <c r="L25" s="95" t="s">
        <v>136</v>
      </c>
      <c r="M25" s="95" t="s">
        <v>136</v>
      </c>
      <c r="N25" s="167">
        <v>38.74</v>
      </c>
      <c r="O25" s="167" t="s">
        <v>136</v>
      </c>
      <c r="P25" s="167">
        <v>38.74</v>
      </c>
    </row>
    <row r="26" spans="1:16" ht="20.100000000000001" customHeight="1">
      <c r="A26" s="182" t="s">
        <v>764</v>
      </c>
      <c r="B26" s="95">
        <v>54</v>
      </c>
      <c r="C26" s="95">
        <v>54</v>
      </c>
      <c r="D26" s="95">
        <v>2</v>
      </c>
      <c r="E26" s="95" t="s">
        <v>136</v>
      </c>
      <c r="F26" s="95" t="s">
        <v>136</v>
      </c>
      <c r="G26" s="95">
        <v>9</v>
      </c>
      <c r="H26" s="95">
        <v>1</v>
      </c>
      <c r="I26" s="95">
        <v>23</v>
      </c>
      <c r="J26" s="95">
        <v>7</v>
      </c>
      <c r="K26" s="95">
        <v>8</v>
      </c>
      <c r="L26" s="95">
        <v>4</v>
      </c>
      <c r="M26" s="95" t="s">
        <v>136</v>
      </c>
      <c r="N26" s="167">
        <v>42.28</v>
      </c>
      <c r="O26" s="167" t="s">
        <v>136</v>
      </c>
      <c r="P26" s="167">
        <v>42.28</v>
      </c>
    </row>
    <row r="27" spans="1:16" s="12" customFormat="1" ht="32.1" customHeight="1">
      <c r="A27" s="198" t="s">
        <v>812</v>
      </c>
      <c r="B27" s="95">
        <v>726</v>
      </c>
      <c r="C27" s="95">
        <v>712</v>
      </c>
      <c r="D27" s="95">
        <v>2</v>
      </c>
      <c r="E27" s="95">
        <v>5</v>
      </c>
      <c r="F27" s="95">
        <v>7</v>
      </c>
      <c r="G27" s="95">
        <v>477</v>
      </c>
      <c r="H27" s="95">
        <v>9</v>
      </c>
      <c r="I27" s="95">
        <v>89</v>
      </c>
      <c r="J27" s="95">
        <v>31</v>
      </c>
      <c r="K27" s="95">
        <v>17</v>
      </c>
      <c r="L27" s="95">
        <v>75</v>
      </c>
      <c r="M27" s="95">
        <v>14</v>
      </c>
      <c r="N27" s="167">
        <v>38.06</v>
      </c>
      <c r="O27" s="167" t="s">
        <v>136</v>
      </c>
      <c r="P27" s="167">
        <v>37.32</v>
      </c>
    </row>
    <row r="28" spans="1:16" ht="20.100000000000001" customHeight="1">
      <c r="A28" s="182" t="s">
        <v>766</v>
      </c>
      <c r="B28" s="95">
        <v>277</v>
      </c>
      <c r="C28" s="95">
        <v>277</v>
      </c>
      <c r="D28" s="95">
        <v>2</v>
      </c>
      <c r="E28" s="95" t="s">
        <v>136</v>
      </c>
      <c r="F28" s="95">
        <v>2</v>
      </c>
      <c r="G28" s="95">
        <v>243</v>
      </c>
      <c r="H28" s="95">
        <v>2</v>
      </c>
      <c r="I28" s="95">
        <v>25</v>
      </c>
      <c r="J28" s="95">
        <v>1</v>
      </c>
      <c r="K28" s="95">
        <v>2</v>
      </c>
      <c r="L28" s="95" t="s">
        <v>136</v>
      </c>
      <c r="M28" s="95" t="s">
        <v>136</v>
      </c>
      <c r="N28" s="167">
        <v>32.69</v>
      </c>
      <c r="O28" s="167" t="s">
        <v>136</v>
      </c>
      <c r="P28" s="167">
        <v>32.69</v>
      </c>
    </row>
    <row r="29" spans="1:16" s="12" customFormat="1" ht="24.95" customHeight="1">
      <c r="A29" s="192" t="s">
        <v>767</v>
      </c>
      <c r="B29" s="95">
        <v>82</v>
      </c>
      <c r="C29" s="95">
        <v>78</v>
      </c>
      <c r="D29" s="95" t="s">
        <v>136</v>
      </c>
      <c r="E29" s="95" t="s">
        <v>136</v>
      </c>
      <c r="F29" s="95">
        <v>1</v>
      </c>
      <c r="G29" s="95">
        <v>50</v>
      </c>
      <c r="H29" s="95">
        <v>1</v>
      </c>
      <c r="I29" s="95">
        <v>17</v>
      </c>
      <c r="J29" s="95">
        <v>3</v>
      </c>
      <c r="K29" s="95">
        <v>4</v>
      </c>
      <c r="L29" s="95">
        <v>2</v>
      </c>
      <c r="M29" s="95">
        <v>4</v>
      </c>
      <c r="N29" s="167">
        <v>36.090000000000003</v>
      </c>
      <c r="O29" s="167" t="s">
        <v>136</v>
      </c>
      <c r="P29" s="167">
        <v>34.33</v>
      </c>
    </row>
    <row r="30" spans="1:16" s="12" customFormat="1" ht="24.95" customHeight="1">
      <c r="A30" s="192" t="s">
        <v>768</v>
      </c>
      <c r="B30" s="95">
        <v>81</v>
      </c>
      <c r="C30" s="95">
        <v>81</v>
      </c>
      <c r="D30" s="95" t="s">
        <v>136</v>
      </c>
      <c r="E30" s="95" t="s">
        <v>136</v>
      </c>
      <c r="F30" s="95">
        <v>2</v>
      </c>
      <c r="G30" s="95">
        <v>33</v>
      </c>
      <c r="H30" s="95">
        <v>3</v>
      </c>
      <c r="I30" s="95">
        <v>16</v>
      </c>
      <c r="J30" s="95">
        <v>2</v>
      </c>
      <c r="K30" s="95">
        <v>13</v>
      </c>
      <c r="L30" s="95">
        <v>12</v>
      </c>
      <c r="M30" s="95" t="s">
        <v>136</v>
      </c>
      <c r="N30" s="167">
        <v>44.28</v>
      </c>
      <c r="O30" s="167">
        <v>46.75</v>
      </c>
      <c r="P30" s="167">
        <v>44.16</v>
      </c>
    </row>
    <row r="31" spans="1:16" ht="20.100000000000001" customHeight="1">
      <c r="A31" s="199" t="s">
        <v>769</v>
      </c>
      <c r="B31" s="170">
        <v>168</v>
      </c>
      <c r="C31" s="96">
        <v>168</v>
      </c>
      <c r="D31" s="96" t="s">
        <v>136</v>
      </c>
      <c r="E31" s="96" t="s">
        <v>136</v>
      </c>
      <c r="F31" s="96">
        <v>1</v>
      </c>
      <c r="G31" s="96">
        <v>78</v>
      </c>
      <c r="H31" s="96">
        <v>5</v>
      </c>
      <c r="I31" s="96">
        <v>60</v>
      </c>
      <c r="J31" s="96">
        <v>8</v>
      </c>
      <c r="K31" s="96">
        <v>6</v>
      </c>
      <c r="L31" s="96">
        <v>10</v>
      </c>
      <c r="M31" s="96" t="s">
        <v>136</v>
      </c>
      <c r="N31" s="72">
        <v>38.409999999999997</v>
      </c>
      <c r="O31" s="72" t="s">
        <v>136</v>
      </c>
      <c r="P31" s="72">
        <v>38.409999999999997</v>
      </c>
    </row>
    <row r="32" spans="1:16" s="45" customFormat="1" ht="16.5" customHeight="1">
      <c r="A32" s="75">
        <v>52</v>
      </c>
      <c r="P32" s="44">
        <v>53</v>
      </c>
    </row>
    <row r="33" spans="1:17" s="45" customFormat="1" ht="21" customHeight="1">
      <c r="A33" s="255" t="s">
        <v>74</v>
      </c>
      <c r="B33" s="255"/>
      <c r="C33" s="255"/>
      <c r="D33" s="255"/>
      <c r="E33" s="255"/>
      <c r="F33" s="255"/>
      <c r="G33" s="255"/>
      <c r="H33" s="227" t="s">
        <v>267</v>
      </c>
      <c r="I33" s="227"/>
      <c r="J33" s="227"/>
      <c r="K33" s="227"/>
      <c r="L33" s="227"/>
      <c r="M33" s="227"/>
      <c r="N33" s="227"/>
      <c r="O33" s="227"/>
      <c r="P33" s="227"/>
    </row>
    <row r="34" spans="1:17" ht="16.5" customHeight="1">
      <c r="A34" s="45"/>
      <c r="B34" s="45"/>
      <c r="C34" s="45"/>
      <c r="D34" s="45"/>
      <c r="E34" s="45"/>
      <c r="F34" s="45"/>
      <c r="G34" s="45"/>
      <c r="H34" s="227" t="s">
        <v>490</v>
      </c>
      <c r="I34" s="255"/>
      <c r="J34" s="255"/>
      <c r="K34" s="255"/>
      <c r="L34" s="255"/>
      <c r="M34" s="255"/>
      <c r="N34" s="255"/>
      <c r="O34" s="255"/>
      <c r="P34" s="255"/>
      <c r="Q34" s="5"/>
    </row>
    <row r="35" spans="1:17" s="45" customFormat="1" ht="16.5" customHeight="1">
      <c r="A35" s="289" t="s">
        <v>261</v>
      </c>
      <c r="B35" s="289"/>
      <c r="C35" s="289"/>
      <c r="D35" s="289"/>
      <c r="E35" s="289"/>
      <c r="F35" s="289"/>
      <c r="G35" s="289"/>
      <c r="H35" s="307" t="s">
        <v>260</v>
      </c>
      <c r="I35" s="307"/>
      <c r="J35" s="307"/>
      <c r="K35" s="307"/>
      <c r="L35" s="307"/>
      <c r="M35" s="307"/>
      <c r="N35" s="307"/>
      <c r="O35" s="307"/>
      <c r="P35" s="307"/>
    </row>
    <row r="36" spans="1:17" s="45" customFormat="1" ht="16.5" customHeight="1">
      <c r="A36" s="73" t="s">
        <v>70</v>
      </c>
      <c r="H36" s="71"/>
      <c r="I36" s="71"/>
      <c r="J36" s="71"/>
      <c r="K36" s="71"/>
      <c r="L36" s="71"/>
      <c r="P36" s="64" t="s">
        <v>122</v>
      </c>
    </row>
    <row r="37" spans="1:17" s="46" customFormat="1" ht="15.75" customHeight="1">
      <c r="A37" s="34"/>
      <c r="B37" s="37"/>
      <c r="C37" s="247" t="s">
        <v>269</v>
      </c>
      <c r="D37" s="248"/>
      <c r="E37" s="248"/>
      <c r="F37" s="248"/>
      <c r="G37" s="248"/>
      <c r="H37" s="257" t="s">
        <v>777</v>
      </c>
      <c r="I37" s="257"/>
      <c r="J37" s="257"/>
      <c r="K37" s="257"/>
      <c r="L37" s="235"/>
      <c r="M37" s="250" t="s">
        <v>270</v>
      </c>
      <c r="N37" s="247" t="s">
        <v>271</v>
      </c>
      <c r="O37" s="308"/>
      <c r="P37" s="308"/>
    </row>
    <row r="38" spans="1:17" s="46" customFormat="1" ht="16.5" customHeight="1">
      <c r="A38" s="115" t="s">
        <v>60</v>
      </c>
      <c r="B38" s="38" t="s">
        <v>221</v>
      </c>
      <c r="C38" s="303"/>
      <c r="D38" s="295"/>
      <c r="E38" s="295"/>
      <c r="F38" s="295"/>
      <c r="G38" s="295"/>
      <c r="H38" s="246"/>
      <c r="I38" s="246"/>
      <c r="J38" s="246"/>
      <c r="K38" s="246"/>
      <c r="L38" s="237"/>
      <c r="M38" s="251"/>
      <c r="N38" s="245" t="s">
        <v>272</v>
      </c>
      <c r="O38" s="309"/>
      <c r="P38" s="309"/>
    </row>
    <row r="39" spans="1:17" s="46" customFormat="1" ht="45" customHeight="1">
      <c r="A39" s="181" t="s">
        <v>56</v>
      </c>
      <c r="B39" s="38"/>
      <c r="C39" s="30" t="s">
        <v>224</v>
      </c>
      <c r="D39" s="38" t="s">
        <v>273</v>
      </c>
      <c r="E39" s="38" t="s">
        <v>274</v>
      </c>
      <c r="F39" s="38" t="s">
        <v>275</v>
      </c>
      <c r="G39" s="38" t="s">
        <v>276</v>
      </c>
      <c r="H39" s="38" t="s">
        <v>230</v>
      </c>
      <c r="I39" s="47" t="s">
        <v>277</v>
      </c>
      <c r="J39" s="47" t="s">
        <v>278</v>
      </c>
      <c r="K39" s="38" t="s">
        <v>279</v>
      </c>
      <c r="L39" s="38" t="s">
        <v>280</v>
      </c>
      <c r="M39" s="254" t="s">
        <v>775</v>
      </c>
      <c r="N39" s="37" t="s">
        <v>281</v>
      </c>
      <c r="O39" s="37" t="s">
        <v>282</v>
      </c>
      <c r="P39" s="39" t="s">
        <v>283</v>
      </c>
    </row>
    <row r="40" spans="1:17" s="46" customFormat="1" ht="28.15" customHeight="1">
      <c r="A40" s="35"/>
      <c r="B40" s="29" t="s">
        <v>238</v>
      </c>
      <c r="C40" s="29" t="s">
        <v>239</v>
      </c>
      <c r="D40" s="29" t="s">
        <v>242</v>
      </c>
      <c r="E40" s="29" t="s">
        <v>284</v>
      </c>
      <c r="F40" s="29" t="s">
        <v>284</v>
      </c>
      <c r="G40" s="29" t="s">
        <v>284</v>
      </c>
      <c r="H40" s="29" t="s">
        <v>284</v>
      </c>
      <c r="I40" s="29" t="s">
        <v>284</v>
      </c>
      <c r="J40" s="29" t="s">
        <v>284</v>
      </c>
      <c r="K40" s="29" t="s">
        <v>811</v>
      </c>
      <c r="L40" s="29" t="s">
        <v>246</v>
      </c>
      <c r="M40" s="245"/>
      <c r="N40" s="29" t="s">
        <v>285</v>
      </c>
      <c r="O40" s="29" t="s">
        <v>286</v>
      </c>
      <c r="P40" s="49" t="s">
        <v>287</v>
      </c>
      <c r="Q40" s="61"/>
    </row>
    <row r="41" spans="1:17" ht="39.950000000000003" customHeight="1">
      <c r="A41" s="180" t="s">
        <v>772</v>
      </c>
      <c r="B41" s="95">
        <v>1667</v>
      </c>
      <c r="C41" s="95">
        <v>1649</v>
      </c>
      <c r="D41" s="95">
        <v>4</v>
      </c>
      <c r="E41" s="95">
        <v>4</v>
      </c>
      <c r="F41" s="95">
        <v>10</v>
      </c>
      <c r="G41" s="95">
        <v>774</v>
      </c>
      <c r="H41" s="95">
        <v>50</v>
      </c>
      <c r="I41" s="95">
        <v>397</v>
      </c>
      <c r="J41" s="95">
        <v>130</v>
      </c>
      <c r="K41" s="95">
        <v>135</v>
      </c>
      <c r="L41" s="95">
        <v>145</v>
      </c>
      <c r="M41" s="95">
        <v>18</v>
      </c>
      <c r="N41" s="167">
        <v>40.11</v>
      </c>
      <c r="O41" s="167">
        <v>45.57</v>
      </c>
      <c r="P41" s="167">
        <v>39.61</v>
      </c>
    </row>
    <row r="42" spans="1:17" s="12" customFormat="1" ht="35.1" customHeight="1">
      <c r="A42" s="197" t="s">
        <v>749</v>
      </c>
      <c r="B42" s="95">
        <v>48</v>
      </c>
      <c r="C42" s="95">
        <v>48</v>
      </c>
      <c r="D42" s="95" t="s">
        <v>136</v>
      </c>
      <c r="E42" s="95" t="s">
        <v>136</v>
      </c>
      <c r="F42" s="95">
        <v>1</v>
      </c>
      <c r="G42" s="95">
        <v>1</v>
      </c>
      <c r="H42" s="95">
        <v>7</v>
      </c>
      <c r="I42" s="95">
        <v>21</v>
      </c>
      <c r="J42" s="95">
        <v>7</v>
      </c>
      <c r="K42" s="95">
        <v>6</v>
      </c>
      <c r="L42" s="95">
        <v>5</v>
      </c>
      <c r="M42" s="95" t="s">
        <v>136</v>
      </c>
      <c r="N42" s="167">
        <v>44.02</v>
      </c>
      <c r="O42" s="167">
        <v>50</v>
      </c>
      <c r="P42" s="167">
        <v>43.76</v>
      </c>
    </row>
    <row r="43" spans="1:17" ht="35.1" customHeight="1">
      <c r="A43" s="180" t="s">
        <v>750</v>
      </c>
      <c r="B43" s="95">
        <v>465</v>
      </c>
      <c r="C43" s="95">
        <v>460</v>
      </c>
      <c r="D43" s="95">
        <v>1</v>
      </c>
      <c r="E43" s="95">
        <v>1</v>
      </c>
      <c r="F43" s="95">
        <v>2</v>
      </c>
      <c r="G43" s="95">
        <v>228</v>
      </c>
      <c r="H43" s="95">
        <v>12</v>
      </c>
      <c r="I43" s="95">
        <v>112</v>
      </c>
      <c r="J43" s="95">
        <v>50</v>
      </c>
      <c r="K43" s="95">
        <v>43</v>
      </c>
      <c r="L43" s="95">
        <v>11</v>
      </c>
      <c r="M43" s="95">
        <v>5</v>
      </c>
      <c r="N43" s="167">
        <v>38.380000000000003</v>
      </c>
      <c r="O43" s="167">
        <v>40</v>
      </c>
      <c r="P43" s="167">
        <v>37.96</v>
      </c>
    </row>
    <row r="44" spans="1:17" ht="20.100000000000001" customHeight="1">
      <c r="A44" s="182" t="s">
        <v>751</v>
      </c>
      <c r="B44" s="95" t="s">
        <v>136</v>
      </c>
      <c r="C44" s="95" t="s">
        <v>136</v>
      </c>
      <c r="D44" s="95" t="s">
        <v>136</v>
      </c>
      <c r="E44" s="95" t="s">
        <v>136</v>
      </c>
      <c r="F44" s="95" t="s">
        <v>136</v>
      </c>
      <c r="G44" s="95" t="s">
        <v>136</v>
      </c>
      <c r="H44" s="95" t="s">
        <v>136</v>
      </c>
      <c r="I44" s="95" t="s">
        <v>136</v>
      </c>
      <c r="J44" s="95" t="s">
        <v>136</v>
      </c>
      <c r="K44" s="95" t="s">
        <v>136</v>
      </c>
      <c r="L44" s="95" t="s">
        <v>136</v>
      </c>
      <c r="M44" s="95" t="s">
        <v>136</v>
      </c>
      <c r="N44" s="167" t="s">
        <v>136</v>
      </c>
      <c r="O44" s="167" t="s">
        <v>136</v>
      </c>
      <c r="P44" s="167" t="s">
        <v>136</v>
      </c>
    </row>
    <row r="45" spans="1:17" ht="20.100000000000001" customHeight="1">
      <c r="A45" s="182" t="s">
        <v>752</v>
      </c>
      <c r="B45" s="95">
        <v>62</v>
      </c>
      <c r="C45" s="95">
        <v>62</v>
      </c>
      <c r="D45" s="95" t="s">
        <v>136</v>
      </c>
      <c r="E45" s="95" t="s">
        <v>136</v>
      </c>
      <c r="F45" s="95" t="s">
        <v>136</v>
      </c>
      <c r="G45" s="95">
        <v>55</v>
      </c>
      <c r="H45" s="95">
        <v>1</v>
      </c>
      <c r="I45" s="95">
        <v>5</v>
      </c>
      <c r="J45" s="95">
        <v>1</v>
      </c>
      <c r="K45" s="95" t="s">
        <v>136</v>
      </c>
      <c r="L45" s="95" t="s">
        <v>136</v>
      </c>
      <c r="M45" s="95" t="s">
        <v>136</v>
      </c>
      <c r="N45" s="167">
        <v>32.950000000000003</v>
      </c>
      <c r="O45" s="167" t="s">
        <v>136</v>
      </c>
      <c r="P45" s="167">
        <v>32.950000000000003</v>
      </c>
    </row>
    <row r="46" spans="1:17" ht="20.100000000000001" customHeight="1">
      <c r="A46" s="182" t="s">
        <v>753</v>
      </c>
      <c r="B46" s="95">
        <v>99</v>
      </c>
      <c r="C46" s="95">
        <v>99</v>
      </c>
      <c r="D46" s="95" t="s">
        <v>136</v>
      </c>
      <c r="E46" s="95" t="s">
        <v>136</v>
      </c>
      <c r="F46" s="95" t="s">
        <v>136</v>
      </c>
      <c r="G46" s="95">
        <v>79</v>
      </c>
      <c r="H46" s="95" t="s">
        <v>136</v>
      </c>
      <c r="I46" s="95">
        <v>17</v>
      </c>
      <c r="J46" s="95">
        <v>3</v>
      </c>
      <c r="K46" s="95" t="s">
        <v>136</v>
      </c>
      <c r="L46" s="95" t="s">
        <v>136</v>
      </c>
      <c r="M46" s="95" t="s">
        <v>136</v>
      </c>
      <c r="N46" s="167">
        <v>33.83</v>
      </c>
      <c r="O46" s="167" t="s">
        <v>136</v>
      </c>
      <c r="P46" s="167">
        <v>33.83</v>
      </c>
    </row>
    <row r="47" spans="1:17" ht="24.95" customHeight="1">
      <c r="A47" s="192" t="s">
        <v>754</v>
      </c>
      <c r="B47" s="95">
        <v>75</v>
      </c>
      <c r="C47" s="95">
        <v>75</v>
      </c>
      <c r="D47" s="95" t="s">
        <v>136</v>
      </c>
      <c r="E47" s="95" t="s">
        <v>136</v>
      </c>
      <c r="F47" s="95" t="s">
        <v>136</v>
      </c>
      <c r="G47" s="95">
        <v>53</v>
      </c>
      <c r="H47" s="95">
        <v>3</v>
      </c>
      <c r="I47" s="95">
        <v>13</v>
      </c>
      <c r="J47" s="95">
        <v>3</v>
      </c>
      <c r="K47" s="95">
        <v>3</v>
      </c>
      <c r="L47" s="95" t="s">
        <v>136</v>
      </c>
      <c r="M47" s="95" t="s">
        <v>136</v>
      </c>
      <c r="N47" s="167">
        <v>35.04</v>
      </c>
      <c r="O47" s="167" t="s">
        <v>136</v>
      </c>
      <c r="P47" s="167">
        <v>35.04</v>
      </c>
    </row>
    <row r="48" spans="1:17" ht="20.100000000000001" customHeight="1">
      <c r="A48" s="182" t="s">
        <v>755</v>
      </c>
      <c r="B48" s="95">
        <v>229</v>
      </c>
      <c r="C48" s="95">
        <v>224</v>
      </c>
      <c r="D48" s="95">
        <v>1</v>
      </c>
      <c r="E48" s="95">
        <v>1</v>
      </c>
      <c r="F48" s="95">
        <v>2</v>
      </c>
      <c r="G48" s="95">
        <v>41</v>
      </c>
      <c r="H48" s="95">
        <v>8</v>
      </c>
      <c r="I48" s="95">
        <v>77</v>
      </c>
      <c r="J48" s="95">
        <v>43</v>
      </c>
      <c r="K48" s="95">
        <v>40</v>
      </c>
      <c r="L48" s="95">
        <v>11</v>
      </c>
      <c r="M48" s="95">
        <v>5</v>
      </c>
      <c r="N48" s="167">
        <v>43.01</v>
      </c>
      <c r="O48" s="167">
        <v>40</v>
      </c>
      <c r="P48" s="167">
        <v>42.08</v>
      </c>
    </row>
    <row r="49" spans="1:16" ht="35.1" customHeight="1">
      <c r="A49" s="180" t="s">
        <v>756</v>
      </c>
      <c r="B49" s="95">
        <v>1154</v>
      </c>
      <c r="C49" s="95">
        <v>1141</v>
      </c>
      <c r="D49" s="95">
        <v>3</v>
      </c>
      <c r="E49" s="95">
        <v>3</v>
      </c>
      <c r="F49" s="95">
        <v>7</v>
      </c>
      <c r="G49" s="95">
        <v>545</v>
      </c>
      <c r="H49" s="95">
        <v>31</v>
      </c>
      <c r="I49" s="95">
        <v>264</v>
      </c>
      <c r="J49" s="95">
        <v>73</v>
      </c>
      <c r="K49" s="95">
        <v>86</v>
      </c>
      <c r="L49" s="95">
        <v>129</v>
      </c>
      <c r="M49" s="95">
        <v>13</v>
      </c>
      <c r="N49" s="167">
        <v>40.65</v>
      </c>
      <c r="O49" s="167">
        <v>45.39</v>
      </c>
      <c r="P49" s="167">
        <v>40.11</v>
      </c>
    </row>
    <row r="50" spans="1:16" ht="20.100000000000001" customHeight="1">
      <c r="A50" s="182" t="s">
        <v>757</v>
      </c>
      <c r="B50" s="95">
        <v>96</v>
      </c>
      <c r="C50" s="95">
        <v>95</v>
      </c>
      <c r="D50" s="95">
        <v>1</v>
      </c>
      <c r="E50" s="95" t="s">
        <v>136</v>
      </c>
      <c r="F50" s="95">
        <v>1</v>
      </c>
      <c r="G50" s="95">
        <v>11</v>
      </c>
      <c r="H50" s="95">
        <v>7</v>
      </c>
      <c r="I50" s="95">
        <v>38</v>
      </c>
      <c r="J50" s="95">
        <v>5</v>
      </c>
      <c r="K50" s="95">
        <v>15</v>
      </c>
      <c r="L50" s="95">
        <v>17</v>
      </c>
      <c r="M50" s="95">
        <v>1</v>
      </c>
      <c r="N50" s="167">
        <v>46.11</v>
      </c>
      <c r="O50" s="167">
        <v>49.5</v>
      </c>
      <c r="P50" s="167">
        <v>45.37</v>
      </c>
    </row>
    <row r="51" spans="1:16" ht="20.100000000000001" customHeight="1">
      <c r="A51" s="182" t="s">
        <v>758</v>
      </c>
      <c r="B51" s="95">
        <v>209</v>
      </c>
      <c r="C51" s="95">
        <v>207</v>
      </c>
      <c r="D51" s="95" t="s">
        <v>136</v>
      </c>
      <c r="E51" s="95" t="s">
        <v>136</v>
      </c>
      <c r="F51" s="95">
        <v>1</v>
      </c>
      <c r="G51" s="95">
        <v>78</v>
      </c>
      <c r="H51" s="95">
        <v>8</v>
      </c>
      <c r="I51" s="95">
        <v>72</v>
      </c>
      <c r="J51" s="95">
        <v>21</v>
      </c>
      <c r="K51" s="95">
        <v>16</v>
      </c>
      <c r="L51" s="95">
        <v>11</v>
      </c>
      <c r="M51" s="95">
        <v>2</v>
      </c>
      <c r="N51" s="167">
        <v>39.92</v>
      </c>
      <c r="O51" s="167">
        <v>40</v>
      </c>
      <c r="P51" s="167">
        <v>39.54</v>
      </c>
    </row>
    <row r="52" spans="1:16" ht="24.95" customHeight="1">
      <c r="A52" s="192" t="s">
        <v>759</v>
      </c>
      <c r="B52" s="95">
        <v>77</v>
      </c>
      <c r="C52" s="95">
        <v>77</v>
      </c>
      <c r="D52" s="95" t="s">
        <v>136</v>
      </c>
      <c r="E52" s="95" t="s">
        <v>136</v>
      </c>
      <c r="F52" s="95">
        <v>1</v>
      </c>
      <c r="G52" s="95">
        <v>2</v>
      </c>
      <c r="H52" s="95">
        <v>4</v>
      </c>
      <c r="I52" s="95">
        <v>32</v>
      </c>
      <c r="J52" s="95">
        <v>4</v>
      </c>
      <c r="K52" s="95">
        <v>21</v>
      </c>
      <c r="L52" s="95">
        <v>13</v>
      </c>
      <c r="M52" s="95" t="s">
        <v>136</v>
      </c>
      <c r="N52" s="167">
        <v>48.53</v>
      </c>
      <c r="O52" s="167">
        <v>44</v>
      </c>
      <c r="P52" s="167">
        <v>49.21</v>
      </c>
    </row>
    <row r="53" spans="1:16" ht="24.95" customHeight="1">
      <c r="A53" s="192" t="s">
        <v>760</v>
      </c>
      <c r="B53" s="95">
        <v>48</v>
      </c>
      <c r="C53" s="95">
        <v>48</v>
      </c>
      <c r="D53" s="95" t="s">
        <v>136</v>
      </c>
      <c r="E53" s="95" t="s">
        <v>136</v>
      </c>
      <c r="F53" s="95" t="s">
        <v>136</v>
      </c>
      <c r="G53" s="95">
        <v>33</v>
      </c>
      <c r="H53" s="95" t="s">
        <v>136</v>
      </c>
      <c r="I53" s="95">
        <v>10</v>
      </c>
      <c r="J53" s="95">
        <v>3</v>
      </c>
      <c r="K53" s="95">
        <v>2</v>
      </c>
      <c r="L53" s="95" t="s">
        <v>136</v>
      </c>
      <c r="M53" s="95" t="s">
        <v>136</v>
      </c>
      <c r="N53" s="167">
        <v>35.54</v>
      </c>
      <c r="O53" s="167" t="s">
        <v>136</v>
      </c>
      <c r="P53" s="167">
        <v>35.54</v>
      </c>
    </row>
    <row r="54" spans="1:16" ht="20.100000000000001" customHeight="1">
      <c r="A54" s="182" t="s">
        <v>761</v>
      </c>
      <c r="B54" s="95">
        <v>11</v>
      </c>
      <c r="C54" s="95">
        <v>11</v>
      </c>
      <c r="D54" s="95" t="s">
        <v>136</v>
      </c>
      <c r="E54" s="95" t="s">
        <v>136</v>
      </c>
      <c r="F54" s="95" t="s">
        <v>136</v>
      </c>
      <c r="G54" s="95">
        <v>11</v>
      </c>
      <c r="H54" s="95" t="s">
        <v>136</v>
      </c>
      <c r="I54" s="95" t="s">
        <v>136</v>
      </c>
      <c r="J54" s="95" t="s">
        <v>136</v>
      </c>
      <c r="K54" s="95" t="s">
        <v>136</v>
      </c>
      <c r="L54" s="95" t="s">
        <v>136</v>
      </c>
      <c r="M54" s="95" t="s">
        <v>136</v>
      </c>
      <c r="N54" s="167">
        <v>32</v>
      </c>
      <c r="O54" s="167" t="s">
        <v>136</v>
      </c>
      <c r="P54" s="167">
        <v>32</v>
      </c>
    </row>
    <row r="55" spans="1:16" ht="20.100000000000001" customHeight="1">
      <c r="A55" s="182" t="s">
        <v>762</v>
      </c>
      <c r="B55" s="95">
        <v>1</v>
      </c>
      <c r="C55" s="95">
        <v>1</v>
      </c>
      <c r="D55" s="95" t="s">
        <v>136</v>
      </c>
      <c r="E55" s="95" t="s">
        <v>136</v>
      </c>
      <c r="F55" s="95" t="s">
        <v>136</v>
      </c>
      <c r="G55" s="95">
        <v>1</v>
      </c>
      <c r="H55" s="95" t="s">
        <v>136</v>
      </c>
      <c r="I55" s="95" t="s">
        <v>136</v>
      </c>
      <c r="J55" s="95" t="s">
        <v>136</v>
      </c>
      <c r="K55" s="95" t="s">
        <v>136</v>
      </c>
      <c r="L55" s="95" t="s">
        <v>136</v>
      </c>
      <c r="M55" s="95" t="s">
        <v>136</v>
      </c>
      <c r="N55" s="167">
        <v>32</v>
      </c>
      <c r="O55" s="167" t="s">
        <v>136</v>
      </c>
      <c r="P55" s="167">
        <v>32</v>
      </c>
    </row>
    <row r="56" spans="1:16" ht="24.95" customHeight="1">
      <c r="A56" s="192" t="s">
        <v>763</v>
      </c>
      <c r="B56" s="95">
        <v>12</v>
      </c>
      <c r="C56" s="95">
        <v>12</v>
      </c>
      <c r="D56" s="95" t="s">
        <v>136</v>
      </c>
      <c r="E56" s="95" t="s">
        <v>136</v>
      </c>
      <c r="F56" s="95" t="s">
        <v>136</v>
      </c>
      <c r="G56" s="95">
        <v>6</v>
      </c>
      <c r="H56" s="95">
        <v>1</v>
      </c>
      <c r="I56" s="95">
        <v>3</v>
      </c>
      <c r="J56" s="95" t="s">
        <v>136</v>
      </c>
      <c r="K56" s="95">
        <v>2</v>
      </c>
      <c r="L56" s="95" t="s">
        <v>136</v>
      </c>
      <c r="M56" s="95" t="s">
        <v>136</v>
      </c>
      <c r="N56" s="167">
        <v>38.25</v>
      </c>
      <c r="O56" s="167" t="s">
        <v>136</v>
      </c>
      <c r="P56" s="167">
        <v>38.25</v>
      </c>
    </row>
    <row r="57" spans="1:16" ht="20.100000000000001" customHeight="1">
      <c r="A57" s="182" t="s">
        <v>764</v>
      </c>
      <c r="B57" s="95">
        <v>31</v>
      </c>
      <c r="C57" s="95">
        <v>31</v>
      </c>
      <c r="D57" s="95">
        <v>1</v>
      </c>
      <c r="E57" s="95" t="s">
        <v>136</v>
      </c>
      <c r="F57" s="95" t="s">
        <v>136</v>
      </c>
      <c r="G57" s="95">
        <v>2</v>
      </c>
      <c r="H57" s="95">
        <v>1</v>
      </c>
      <c r="I57" s="95">
        <v>12</v>
      </c>
      <c r="J57" s="95">
        <v>4</v>
      </c>
      <c r="K57" s="95">
        <v>8</v>
      </c>
      <c r="L57" s="95">
        <v>3</v>
      </c>
      <c r="M57" s="95" t="s">
        <v>136</v>
      </c>
      <c r="N57" s="167">
        <v>45.16</v>
      </c>
      <c r="O57" s="167" t="s">
        <v>136</v>
      </c>
      <c r="P57" s="167">
        <v>45.16</v>
      </c>
    </row>
    <row r="58" spans="1:16" s="12" customFormat="1" ht="32.1" customHeight="1">
      <c r="A58" s="198" t="s">
        <v>812</v>
      </c>
      <c r="B58" s="95">
        <v>446</v>
      </c>
      <c r="C58" s="95">
        <v>439</v>
      </c>
      <c r="D58" s="95">
        <v>1</v>
      </c>
      <c r="E58" s="95">
        <v>3</v>
      </c>
      <c r="F58" s="95">
        <v>2</v>
      </c>
      <c r="G58" s="95">
        <v>256</v>
      </c>
      <c r="H58" s="95">
        <v>7</v>
      </c>
      <c r="I58" s="95">
        <v>56</v>
      </c>
      <c r="J58" s="95">
        <v>29</v>
      </c>
      <c r="K58" s="95">
        <v>14</v>
      </c>
      <c r="L58" s="95">
        <v>71</v>
      </c>
      <c r="M58" s="95">
        <v>7</v>
      </c>
      <c r="N58" s="167">
        <v>40.67</v>
      </c>
      <c r="O58" s="167" t="s">
        <v>136</v>
      </c>
      <c r="P58" s="167">
        <v>40.03</v>
      </c>
    </row>
    <row r="59" spans="1:16" ht="20.100000000000001" customHeight="1">
      <c r="A59" s="182" t="s">
        <v>766</v>
      </c>
      <c r="B59" s="95">
        <v>107</v>
      </c>
      <c r="C59" s="95">
        <v>107</v>
      </c>
      <c r="D59" s="95" t="s">
        <v>136</v>
      </c>
      <c r="E59" s="95" t="s">
        <v>136</v>
      </c>
      <c r="F59" s="95">
        <v>1</v>
      </c>
      <c r="G59" s="95">
        <v>96</v>
      </c>
      <c r="H59" s="95" t="s">
        <v>136</v>
      </c>
      <c r="I59" s="95">
        <v>9</v>
      </c>
      <c r="J59" s="95" t="s">
        <v>136</v>
      </c>
      <c r="K59" s="95">
        <v>1</v>
      </c>
      <c r="L59" s="95" t="s">
        <v>136</v>
      </c>
      <c r="M59" s="95" t="s">
        <v>136</v>
      </c>
      <c r="N59" s="167">
        <v>32.729999999999997</v>
      </c>
      <c r="O59" s="167" t="s">
        <v>136</v>
      </c>
      <c r="P59" s="167">
        <v>32.729999999999997</v>
      </c>
    </row>
    <row r="60" spans="1:16" s="12" customFormat="1" ht="24.95" customHeight="1">
      <c r="A60" s="192" t="s">
        <v>767</v>
      </c>
      <c r="B60" s="95">
        <v>24</v>
      </c>
      <c r="C60" s="95">
        <v>21</v>
      </c>
      <c r="D60" s="95" t="s">
        <v>136</v>
      </c>
      <c r="E60" s="95" t="s">
        <v>136</v>
      </c>
      <c r="F60" s="95" t="s">
        <v>136</v>
      </c>
      <c r="G60" s="95">
        <v>12</v>
      </c>
      <c r="H60" s="95" t="s">
        <v>136</v>
      </c>
      <c r="I60" s="95">
        <v>6</v>
      </c>
      <c r="J60" s="95" t="s">
        <v>136</v>
      </c>
      <c r="K60" s="95">
        <v>1</v>
      </c>
      <c r="L60" s="95">
        <v>2</v>
      </c>
      <c r="M60" s="95">
        <v>3</v>
      </c>
      <c r="N60" s="167">
        <v>38.24</v>
      </c>
      <c r="O60" s="167" t="s">
        <v>136</v>
      </c>
      <c r="P60" s="167">
        <v>33.46</v>
      </c>
    </row>
    <row r="61" spans="1:16" s="12" customFormat="1" ht="24.95" customHeight="1">
      <c r="A61" s="192" t="s">
        <v>768</v>
      </c>
      <c r="B61" s="95">
        <v>28</v>
      </c>
      <c r="C61" s="95">
        <v>28</v>
      </c>
      <c r="D61" s="95" t="s">
        <v>136</v>
      </c>
      <c r="E61" s="95" t="s">
        <v>136</v>
      </c>
      <c r="F61" s="95">
        <v>1</v>
      </c>
      <c r="G61" s="95">
        <v>9</v>
      </c>
      <c r="H61" s="95">
        <v>2</v>
      </c>
      <c r="I61" s="95">
        <v>8</v>
      </c>
      <c r="J61" s="95">
        <v>1</v>
      </c>
      <c r="K61" s="95">
        <v>3</v>
      </c>
      <c r="L61" s="95">
        <v>4</v>
      </c>
      <c r="M61" s="95" t="s">
        <v>136</v>
      </c>
      <c r="N61" s="167">
        <v>44.96</v>
      </c>
      <c r="O61" s="167" t="s">
        <v>136</v>
      </c>
      <c r="P61" s="167">
        <v>44.96</v>
      </c>
    </row>
    <row r="62" spans="1:16" ht="20.100000000000001" customHeight="1">
      <c r="A62" s="199" t="s">
        <v>769</v>
      </c>
      <c r="B62" s="170">
        <v>64</v>
      </c>
      <c r="C62" s="96">
        <v>64</v>
      </c>
      <c r="D62" s="96" t="s">
        <v>136</v>
      </c>
      <c r="E62" s="96" t="s">
        <v>136</v>
      </c>
      <c r="F62" s="96" t="s">
        <v>136</v>
      </c>
      <c r="G62" s="96">
        <v>28</v>
      </c>
      <c r="H62" s="96">
        <v>1</v>
      </c>
      <c r="I62" s="96">
        <v>18</v>
      </c>
      <c r="J62" s="96">
        <v>6</v>
      </c>
      <c r="K62" s="96">
        <v>3</v>
      </c>
      <c r="L62" s="96">
        <v>8</v>
      </c>
      <c r="M62" s="96" t="s">
        <v>136</v>
      </c>
      <c r="N62" s="72">
        <v>41.17</v>
      </c>
      <c r="O62" s="72" t="s">
        <v>136</v>
      </c>
      <c r="P62" s="72">
        <v>41.17</v>
      </c>
    </row>
    <row r="63" spans="1:16" s="45" customFormat="1" ht="16.5" customHeight="1">
      <c r="A63" s="129">
        <v>54</v>
      </c>
      <c r="P63" s="44">
        <v>55</v>
      </c>
    </row>
    <row r="64" spans="1:16" s="45" customFormat="1" ht="21" customHeight="1">
      <c r="A64" s="255" t="s">
        <v>75</v>
      </c>
      <c r="B64" s="255"/>
      <c r="C64" s="255"/>
      <c r="D64" s="255"/>
      <c r="E64" s="255"/>
      <c r="F64" s="255"/>
      <c r="G64" s="255"/>
      <c r="H64" s="227" t="s">
        <v>267</v>
      </c>
      <c r="I64" s="227"/>
      <c r="J64" s="227"/>
      <c r="K64" s="227"/>
      <c r="L64" s="227"/>
      <c r="M64" s="227"/>
      <c r="N64" s="227"/>
      <c r="O64" s="227"/>
      <c r="P64" s="227"/>
    </row>
    <row r="65" spans="1:17" ht="16.5" customHeight="1">
      <c r="A65" s="45"/>
      <c r="B65" s="45"/>
      <c r="C65" s="45"/>
      <c r="D65" s="45"/>
      <c r="E65" s="45"/>
      <c r="F65" s="45"/>
      <c r="G65" s="45"/>
      <c r="H65" s="227" t="s">
        <v>73</v>
      </c>
      <c r="I65" s="255"/>
      <c r="J65" s="255"/>
      <c r="K65" s="255"/>
      <c r="L65" s="255"/>
      <c r="M65" s="255"/>
      <c r="N65" s="255"/>
      <c r="O65" s="255"/>
      <c r="P65" s="255"/>
      <c r="Q65" s="5"/>
    </row>
    <row r="66" spans="1:17" s="45" customFormat="1" ht="16.5" customHeight="1">
      <c r="A66" s="289" t="s">
        <v>261</v>
      </c>
      <c r="B66" s="289"/>
      <c r="C66" s="289"/>
      <c r="D66" s="289"/>
      <c r="E66" s="289"/>
      <c r="F66" s="289"/>
      <c r="G66" s="289"/>
      <c r="H66" s="307" t="s">
        <v>260</v>
      </c>
      <c r="I66" s="307"/>
      <c r="J66" s="307"/>
      <c r="K66" s="307"/>
      <c r="L66" s="307"/>
      <c r="M66" s="307"/>
      <c r="N66" s="307"/>
      <c r="O66" s="307"/>
      <c r="P66" s="307"/>
    </row>
    <row r="67" spans="1:17" s="45" customFormat="1" ht="16.5" customHeight="1">
      <c r="A67" s="73" t="s">
        <v>70</v>
      </c>
      <c r="H67" s="71"/>
      <c r="I67" s="71"/>
      <c r="J67" s="71"/>
      <c r="K67" s="71"/>
      <c r="L67" s="71"/>
      <c r="P67" s="64" t="s">
        <v>122</v>
      </c>
    </row>
    <row r="68" spans="1:17" s="46" customFormat="1" ht="15.75" customHeight="1">
      <c r="A68" s="34"/>
      <c r="B68" s="37"/>
      <c r="C68" s="247" t="s">
        <v>269</v>
      </c>
      <c r="D68" s="248"/>
      <c r="E68" s="248"/>
      <c r="F68" s="248"/>
      <c r="G68" s="248"/>
      <c r="H68" s="257" t="s">
        <v>777</v>
      </c>
      <c r="I68" s="257"/>
      <c r="J68" s="257"/>
      <c r="K68" s="257"/>
      <c r="L68" s="235"/>
      <c r="M68" s="250" t="s">
        <v>270</v>
      </c>
      <c r="N68" s="247" t="s">
        <v>271</v>
      </c>
      <c r="O68" s="308"/>
      <c r="P68" s="308"/>
    </row>
    <row r="69" spans="1:17" s="46" customFormat="1" ht="16.5" customHeight="1">
      <c r="A69" s="115" t="s">
        <v>60</v>
      </c>
      <c r="B69" s="38" t="s">
        <v>221</v>
      </c>
      <c r="C69" s="303"/>
      <c r="D69" s="295"/>
      <c r="E69" s="295"/>
      <c r="F69" s="295"/>
      <c r="G69" s="295"/>
      <c r="H69" s="246"/>
      <c r="I69" s="246"/>
      <c r="J69" s="246"/>
      <c r="K69" s="246"/>
      <c r="L69" s="237"/>
      <c r="M69" s="251"/>
      <c r="N69" s="245" t="s">
        <v>272</v>
      </c>
      <c r="O69" s="309"/>
      <c r="P69" s="309"/>
    </row>
    <row r="70" spans="1:17" s="46" customFormat="1" ht="42" customHeight="1">
      <c r="A70" s="181" t="s">
        <v>56</v>
      </c>
      <c r="B70" s="38"/>
      <c r="C70" s="30" t="s">
        <v>224</v>
      </c>
      <c r="D70" s="38" t="s">
        <v>273</v>
      </c>
      <c r="E70" s="38" t="s">
        <v>274</v>
      </c>
      <c r="F70" s="38" t="s">
        <v>275</v>
      </c>
      <c r="G70" s="38" t="s">
        <v>276</v>
      </c>
      <c r="H70" s="38" t="s">
        <v>230</v>
      </c>
      <c r="I70" s="47" t="s">
        <v>277</v>
      </c>
      <c r="J70" s="47" t="s">
        <v>278</v>
      </c>
      <c r="K70" s="38" t="s">
        <v>279</v>
      </c>
      <c r="L70" s="38" t="s">
        <v>280</v>
      </c>
      <c r="M70" s="254" t="s">
        <v>775</v>
      </c>
      <c r="N70" s="37" t="s">
        <v>281</v>
      </c>
      <c r="O70" s="37" t="s">
        <v>282</v>
      </c>
      <c r="P70" s="39" t="s">
        <v>283</v>
      </c>
    </row>
    <row r="71" spans="1:17" s="46" customFormat="1" ht="28.15" customHeight="1">
      <c r="A71" s="35"/>
      <c r="B71" s="29" t="s">
        <v>238</v>
      </c>
      <c r="C71" s="29" t="s">
        <v>239</v>
      </c>
      <c r="D71" s="29" t="s">
        <v>242</v>
      </c>
      <c r="E71" s="29" t="s">
        <v>284</v>
      </c>
      <c r="F71" s="29" t="s">
        <v>284</v>
      </c>
      <c r="G71" s="29" t="s">
        <v>284</v>
      </c>
      <c r="H71" s="29" t="s">
        <v>284</v>
      </c>
      <c r="I71" s="29" t="s">
        <v>284</v>
      </c>
      <c r="J71" s="29" t="s">
        <v>284</v>
      </c>
      <c r="K71" s="29" t="s">
        <v>811</v>
      </c>
      <c r="L71" s="29" t="s">
        <v>246</v>
      </c>
      <c r="M71" s="245"/>
      <c r="N71" s="29" t="s">
        <v>285</v>
      </c>
      <c r="O71" s="29" t="s">
        <v>286</v>
      </c>
      <c r="P71" s="49" t="s">
        <v>287</v>
      </c>
      <c r="Q71" s="61"/>
    </row>
    <row r="72" spans="1:17" ht="39.950000000000003" customHeight="1">
      <c r="A72" s="180" t="s">
        <v>773</v>
      </c>
      <c r="B72" s="95">
        <v>1213</v>
      </c>
      <c r="C72" s="95">
        <v>1199</v>
      </c>
      <c r="D72" s="95">
        <v>9</v>
      </c>
      <c r="E72" s="95">
        <v>2</v>
      </c>
      <c r="F72" s="95">
        <v>22</v>
      </c>
      <c r="G72" s="95">
        <v>627</v>
      </c>
      <c r="H72" s="95">
        <v>38</v>
      </c>
      <c r="I72" s="95">
        <v>273</v>
      </c>
      <c r="J72" s="95">
        <v>49</v>
      </c>
      <c r="K72" s="95">
        <v>100</v>
      </c>
      <c r="L72" s="95">
        <v>79</v>
      </c>
      <c r="M72" s="95">
        <v>14</v>
      </c>
      <c r="N72" s="167">
        <v>38.700000000000003</v>
      </c>
      <c r="O72" s="167">
        <v>50.15</v>
      </c>
      <c r="P72" s="167">
        <v>37.69</v>
      </c>
    </row>
    <row r="73" spans="1:17" s="12" customFormat="1" ht="35.1" customHeight="1">
      <c r="A73" s="197" t="s">
        <v>749</v>
      </c>
      <c r="B73" s="95">
        <v>21</v>
      </c>
      <c r="C73" s="95">
        <v>21</v>
      </c>
      <c r="D73" s="95">
        <v>1</v>
      </c>
      <c r="E73" s="95" t="s">
        <v>136</v>
      </c>
      <c r="F73" s="95">
        <v>1</v>
      </c>
      <c r="G73" s="95">
        <v>2</v>
      </c>
      <c r="H73" s="95" t="s">
        <v>136</v>
      </c>
      <c r="I73" s="95">
        <v>6</v>
      </c>
      <c r="J73" s="95">
        <v>1</v>
      </c>
      <c r="K73" s="95">
        <v>5</v>
      </c>
      <c r="L73" s="95">
        <v>5</v>
      </c>
      <c r="M73" s="95" t="s">
        <v>136</v>
      </c>
      <c r="N73" s="167">
        <v>47.48</v>
      </c>
      <c r="O73" s="167">
        <v>70</v>
      </c>
      <c r="P73" s="167">
        <v>46.35</v>
      </c>
    </row>
    <row r="74" spans="1:17" ht="35.1" customHeight="1">
      <c r="A74" s="180" t="s">
        <v>750</v>
      </c>
      <c r="B74" s="95">
        <v>105</v>
      </c>
      <c r="C74" s="95">
        <v>104</v>
      </c>
      <c r="D74" s="95" t="s">
        <v>136</v>
      </c>
      <c r="E74" s="95" t="s">
        <v>136</v>
      </c>
      <c r="F74" s="95">
        <v>1</v>
      </c>
      <c r="G74" s="95">
        <v>83</v>
      </c>
      <c r="H74" s="95">
        <v>3</v>
      </c>
      <c r="I74" s="95">
        <v>15</v>
      </c>
      <c r="J74" s="95">
        <v>2</v>
      </c>
      <c r="K74" s="95" t="s">
        <v>136</v>
      </c>
      <c r="L74" s="95" t="s">
        <v>136</v>
      </c>
      <c r="M74" s="95">
        <v>1</v>
      </c>
      <c r="N74" s="167">
        <v>33.5</v>
      </c>
      <c r="O74" s="167">
        <v>34.67</v>
      </c>
      <c r="P74" s="167">
        <v>33.14</v>
      </c>
    </row>
    <row r="75" spans="1:17" ht="20.100000000000001" customHeight="1">
      <c r="A75" s="182" t="s">
        <v>751</v>
      </c>
      <c r="B75" s="95" t="s">
        <v>136</v>
      </c>
      <c r="C75" s="95" t="s">
        <v>136</v>
      </c>
      <c r="D75" s="95" t="s">
        <v>136</v>
      </c>
      <c r="E75" s="95" t="s">
        <v>136</v>
      </c>
      <c r="F75" s="95" t="s">
        <v>136</v>
      </c>
      <c r="G75" s="95" t="s">
        <v>136</v>
      </c>
      <c r="H75" s="95" t="s">
        <v>136</v>
      </c>
      <c r="I75" s="95" t="s">
        <v>136</v>
      </c>
      <c r="J75" s="95" t="s">
        <v>136</v>
      </c>
      <c r="K75" s="95" t="s">
        <v>136</v>
      </c>
      <c r="L75" s="95" t="s">
        <v>136</v>
      </c>
      <c r="M75" s="95" t="s">
        <v>136</v>
      </c>
      <c r="N75" s="167" t="s">
        <v>136</v>
      </c>
      <c r="O75" s="167" t="s">
        <v>136</v>
      </c>
      <c r="P75" s="167" t="s">
        <v>136</v>
      </c>
    </row>
    <row r="76" spans="1:17" ht="20.100000000000001" customHeight="1">
      <c r="A76" s="182" t="s">
        <v>752</v>
      </c>
      <c r="B76" s="95">
        <v>44</v>
      </c>
      <c r="C76" s="95">
        <v>44</v>
      </c>
      <c r="D76" s="95" t="s">
        <v>136</v>
      </c>
      <c r="E76" s="95" t="s">
        <v>136</v>
      </c>
      <c r="F76" s="95" t="s">
        <v>136</v>
      </c>
      <c r="G76" s="95">
        <v>39</v>
      </c>
      <c r="H76" s="95">
        <v>3</v>
      </c>
      <c r="I76" s="95">
        <v>1</v>
      </c>
      <c r="J76" s="95">
        <v>1</v>
      </c>
      <c r="K76" s="95" t="s">
        <v>136</v>
      </c>
      <c r="L76" s="95" t="s">
        <v>136</v>
      </c>
      <c r="M76" s="95" t="s">
        <v>136</v>
      </c>
      <c r="N76" s="167">
        <v>32.75</v>
      </c>
      <c r="O76" s="167" t="s">
        <v>136</v>
      </c>
      <c r="P76" s="167">
        <v>32.75</v>
      </c>
    </row>
    <row r="77" spans="1:17" ht="20.100000000000001" customHeight="1">
      <c r="A77" s="182" t="s">
        <v>753</v>
      </c>
      <c r="B77" s="95">
        <v>8</v>
      </c>
      <c r="C77" s="95">
        <v>8</v>
      </c>
      <c r="D77" s="95" t="s">
        <v>136</v>
      </c>
      <c r="E77" s="95" t="s">
        <v>136</v>
      </c>
      <c r="F77" s="95" t="s">
        <v>136</v>
      </c>
      <c r="G77" s="95">
        <v>7</v>
      </c>
      <c r="H77" s="95" t="s">
        <v>136</v>
      </c>
      <c r="I77" s="95">
        <v>1</v>
      </c>
      <c r="J77" s="95" t="s">
        <v>136</v>
      </c>
      <c r="K77" s="95" t="s">
        <v>136</v>
      </c>
      <c r="L77" s="95" t="s">
        <v>136</v>
      </c>
      <c r="M77" s="95" t="s">
        <v>136</v>
      </c>
      <c r="N77" s="167">
        <v>33</v>
      </c>
      <c r="O77" s="167" t="s">
        <v>136</v>
      </c>
      <c r="P77" s="167">
        <v>33</v>
      </c>
    </row>
    <row r="78" spans="1:17" ht="24.95" customHeight="1">
      <c r="A78" s="192" t="s">
        <v>754</v>
      </c>
      <c r="B78" s="95">
        <v>26</v>
      </c>
      <c r="C78" s="95">
        <v>26</v>
      </c>
      <c r="D78" s="95" t="s">
        <v>136</v>
      </c>
      <c r="E78" s="95" t="s">
        <v>136</v>
      </c>
      <c r="F78" s="95" t="s">
        <v>136</v>
      </c>
      <c r="G78" s="95">
        <v>24</v>
      </c>
      <c r="H78" s="95" t="s">
        <v>136</v>
      </c>
      <c r="I78" s="95">
        <v>2</v>
      </c>
      <c r="J78" s="95" t="s">
        <v>136</v>
      </c>
      <c r="K78" s="95" t="s">
        <v>136</v>
      </c>
      <c r="L78" s="95" t="s">
        <v>136</v>
      </c>
      <c r="M78" s="95" t="s">
        <v>136</v>
      </c>
      <c r="N78" s="167">
        <v>32.619999999999997</v>
      </c>
      <c r="O78" s="167" t="s">
        <v>136</v>
      </c>
      <c r="P78" s="167">
        <v>32.619999999999997</v>
      </c>
    </row>
    <row r="79" spans="1:17" ht="20.100000000000001" customHeight="1">
      <c r="A79" s="182" t="s">
        <v>755</v>
      </c>
      <c r="B79" s="95">
        <v>27</v>
      </c>
      <c r="C79" s="95">
        <v>26</v>
      </c>
      <c r="D79" s="95" t="s">
        <v>136</v>
      </c>
      <c r="E79" s="95" t="s">
        <v>136</v>
      </c>
      <c r="F79" s="95">
        <v>1</v>
      </c>
      <c r="G79" s="95">
        <v>13</v>
      </c>
      <c r="H79" s="95" t="s">
        <v>136</v>
      </c>
      <c r="I79" s="95">
        <v>11</v>
      </c>
      <c r="J79" s="95">
        <v>1</v>
      </c>
      <c r="K79" s="95" t="s">
        <v>136</v>
      </c>
      <c r="L79" s="95" t="s">
        <v>136</v>
      </c>
      <c r="M79" s="95">
        <v>1</v>
      </c>
      <c r="N79" s="167">
        <v>35.81</v>
      </c>
      <c r="O79" s="167">
        <v>34.67</v>
      </c>
      <c r="P79" s="167">
        <v>34.46</v>
      </c>
    </row>
    <row r="80" spans="1:17" ht="35.1" customHeight="1">
      <c r="A80" s="180" t="s">
        <v>756</v>
      </c>
      <c r="B80" s="95">
        <v>1087</v>
      </c>
      <c r="C80" s="95">
        <v>1074</v>
      </c>
      <c r="D80" s="95">
        <v>8</v>
      </c>
      <c r="E80" s="95">
        <v>2</v>
      </c>
      <c r="F80" s="95">
        <v>20</v>
      </c>
      <c r="G80" s="95">
        <v>542</v>
      </c>
      <c r="H80" s="95">
        <v>35</v>
      </c>
      <c r="I80" s="95">
        <v>252</v>
      </c>
      <c r="J80" s="95">
        <v>46</v>
      </c>
      <c r="K80" s="95">
        <v>95</v>
      </c>
      <c r="L80" s="95">
        <v>74</v>
      </c>
      <c r="M80" s="95">
        <v>13</v>
      </c>
      <c r="N80" s="167">
        <v>39.03</v>
      </c>
      <c r="O80" s="167">
        <v>50.67</v>
      </c>
      <c r="P80" s="167">
        <v>37.97</v>
      </c>
    </row>
    <row r="81" spans="1:16" ht="20.100000000000001" customHeight="1">
      <c r="A81" s="182" t="s">
        <v>757</v>
      </c>
      <c r="B81" s="95">
        <v>143</v>
      </c>
      <c r="C81" s="95">
        <v>142</v>
      </c>
      <c r="D81" s="95">
        <v>1</v>
      </c>
      <c r="E81" s="95" t="s">
        <v>136</v>
      </c>
      <c r="F81" s="95">
        <v>7</v>
      </c>
      <c r="G81" s="95">
        <v>11</v>
      </c>
      <c r="H81" s="95">
        <v>10</v>
      </c>
      <c r="I81" s="95">
        <v>45</v>
      </c>
      <c r="J81" s="95">
        <v>9</v>
      </c>
      <c r="K81" s="95">
        <v>32</v>
      </c>
      <c r="L81" s="95">
        <v>27</v>
      </c>
      <c r="M81" s="95">
        <v>1</v>
      </c>
      <c r="N81" s="167">
        <v>47.75</v>
      </c>
      <c r="O81" s="167">
        <v>50.46</v>
      </c>
      <c r="P81" s="167">
        <v>46.81</v>
      </c>
    </row>
    <row r="82" spans="1:16" ht="20.100000000000001" customHeight="1">
      <c r="A82" s="182" t="s">
        <v>758</v>
      </c>
      <c r="B82" s="95">
        <v>83</v>
      </c>
      <c r="C82" s="95">
        <v>81</v>
      </c>
      <c r="D82" s="95">
        <v>2</v>
      </c>
      <c r="E82" s="95" t="s">
        <v>136</v>
      </c>
      <c r="F82" s="95" t="s">
        <v>136</v>
      </c>
      <c r="G82" s="95">
        <v>17</v>
      </c>
      <c r="H82" s="95">
        <v>6</v>
      </c>
      <c r="I82" s="95">
        <v>31</v>
      </c>
      <c r="J82" s="95">
        <v>10</v>
      </c>
      <c r="K82" s="95">
        <v>11</v>
      </c>
      <c r="L82" s="95">
        <v>4</v>
      </c>
      <c r="M82" s="95">
        <v>2</v>
      </c>
      <c r="N82" s="167">
        <v>41.6</v>
      </c>
      <c r="O82" s="167" t="s">
        <v>136</v>
      </c>
      <c r="P82" s="167">
        <v>40.6</v>
      </c>
    </row>
    <row r="83" spans="1:16" ht="24.95" customHeight="1">
      <c r="A83" s="192" t="s">
        <v>759</v>
      </c>
      <c r="B83" s="95">
        <v>145</v>
      </c>
      <c r="C83" s="95">
        <v>143</v>
      </c>
      <c r="D83" s="95">
        <v>1</v>
      </c>
      <c r="E83" s="95" t="s">
        <v>136</v>
      </c>
      <c r="F83" s="95">
        <v>4</v>
      </c>
      <c r="G83" s="95">
        <v>6</v>
      </c>
      <c r="H83" s="95">
        <v>8</v>
      </c>
      <c r="I83" s="95">
        <v>54</v>
      </c>
      <c r="J83" s="95">
        <v>15</v>
      </c>
      <c r="K83" s="95">
        <v>29</v>
      </c>
      <c r="L83" s="95">
        <v>26</v>
      </c>
      <c r="M83" s="95">
        <v>2</v>
      </c>
      <c r="N83" s="167">
        <v>48.17</v>
      </c>
      <c r="O83" s="167">
        <v>51.57</v>
      </c>
      <c r="P83" s="167">
        <v>46.75</v>
      </c>
    </row>
    <row r="84" spans="1:16" ht="24.95" customHeight="1">
      <c r="A84" s="192" t="s">
        <v>760</v>
      </c>
      <c r="B84" s="95">
        <v>9</v>
      </c>
      <c r="C84" s="95">
        <v>9</v>
      </c>
      <c r="D84" s="95" t="s">
        <v>136</v>
      </c>
      <c r="E84" s="95" t="s">
        <v>136</v>
      </c>
      <c r="F84" s="95" t="s">
        <v>136</v>
      </c>
      <c r="G84" s="95">
        <v>7</v>
      </c>
      <c r="H84" s="95">
        <v>1</v>
      </c>
      <c r="I84" s="95" t="s">
        <v>136</v>
      </c>
      <c r="J84" s="95" t="s">
        <v>136</v>
      </c>
      <c r="K84" s="95" t="s">
        <v>136</v>
      </c>
      <c r="L84" s="95">
        <v>1</v>
      </c>
      <c r="M84" s="95" t="s">
        <v>136</v>
      </c>
      <c r="N84" s="167">
        <v>35.56</v>
      </c>
      <c r="O84" s="167" t="s">
        <v>136</v>
      </c>
      <c r="P84" s="167">
        <v>35.56</v>
      </c>
    </row>
    <row r="85" spans="1:16" ht="20.100000000000001" customHeight="1">
      <c r="A85" s="182" t="s">
        <v>761</v>
      </c>
      <c r="B85" s="95">
        <v>8</v>
      </c>
      <c r="C85" s="95">
        <v>8</v>
      </c>
      <c r="D85" s="95" t="s">
        <v>136</v>
      </c>
      <c r="E85" s="95" t="s">
        <v>136</v>
      </c>
      <c r="F85" s="95" t="s">
        <v>136</v>
      </c>
      <c r="G85" s="95">
        <v>7</v>
      </c>
      <c r="H85" s="95" t="s">
        <v>136</v>
      </c>
      <c r="I85" s="95" t="s">
        <v>136</v>
      </c>
      <c r="J85" s="95" t="s">
        <v>136</v>
      </c>
      <c r="K85" s="95" t="s">
        <v>136</v>
      </c>
      <c r="L85" s="95">
        <v>1</v>
      </c>
      <c r="M85" s="95" t="s">
        <v>136</v>
      </c>
      <c r="N85" s="167">
        <v>36</v>
      </c>
      <c r="O85" s="167" t="s">
        <v>136</v>
      </c>
      <c r="P85" s="167">
        <v>36</v>
      </c>
    </row>
    <row r="86" spans="1:16" ht="20.100000000000001" customHeight="1">
      <c r="A86" s="182" t="s">
        <v>762</v>
      </c>
      <c r="B86" s="95" t="s">
        <v>136</v>
      </c>
      <c r="C86" s="95" t="s">
        <v>136</v>
      </c>
      <c r="D86" s="95" t="s">
        <v>136</v>
      </c>
      <c r="E86" s="95" t="s">
        <v>136</v>
      </c>
      <c r="F86" s="95" t="s">
        <v>136</v>
      </c>
      <c r="G86" s="95" t="s">
        <v>136</v>
      </c>
      <c r="H86" s="95" t="s">
        <v>136</v>
      </c>
      <c r="I86" s="95" t="s">
        <v>136</v>
      </c>
      <c r="J86" s="95" t="s">
        <v>136</v>
      </c>
      <c r="K86" s="95" t="s">
        <v>136</v>
      </c>
      <c r="L86" s="95" t="s">
        <v>136</v>
      </c>
      <c r="M86" s="95" t="s">
        <v>136</v>
      </c>
      <c r="N86" s="167" t="s">
        <v>136</v>
      </c>
      <c r="O86" s="167" t="s">
        <v>136</v>
      </c>
      <c r="P86" s="167" t="s">
        <v>136</v>
      </c>
    </row>
    <row r="87" spans="1:16" ht="24.95" customHeight="1">
      <c r="A87" s="192" t="s">
        <v>763</v>
      </c>
      <c r="B87" s="95">
        <v>11</v>
      </c>
      <c r="C87" s="95">
        <v>11</v>
      </c>
      <c r="D87" s="95" t="s">
        <v>136</v>
      </c>
      <c r="E87" s="95" t="s">
        <v>136</v>
      </c>
      <c r="F87" s="95" t="s">
        <v>136</v>
      </c>
      <c r="G87" s="95">
        <v>7</v>
      </c>
      <c r="H87" s="95" t="s">
        <v>136</v>
      </c>
      <c r="I87" s="95">
        <v>1</v>
      </c>
      <c r="J87" s="95" t="s">
        <v>136</v>
      </c>
      <c r="K87" s="95">
        <v>3</v>
      </c>
      <c r="L87" s="95" t="s">
        <v>136</v>
      </c>
      <c r="M87" s="95" t="s">
        <v>136</v>
      </c>
      <c r="N87" s="167">
        <v>39.270000000000003</v>
      </c>
      <c r="O87" s="167" t="s">
        <v>136</v>
      </c>
      <c r="P87" s="167">
        <v>39.270000000000003</v>
      </c>
    </row>
    <row r="88" spans="1:16" ht="20.100000000000001" customHeight="1">
      <c r="A88" s="182" t="s">
        <v>764</v>
      </c>
      <c r="B88" s="95">
        <v>23</v>
      </c>
      <c r="C88" s="95">
        <v>23</v>
      </c>
      <c r="D88" s="95">
        <v>1</v>
      </c>
      <c r="E88" s="95" t="s">
        <v>136</v>
      </c>
      <c r="F88" s="95" t="s">
        <v>136</v>
      </c>
      <c r="G88" s="95">
        <v>7</v>
      </c>
      <c r="H88" s="95" t="s">
        <v>136</v>
      </c>
      <c r="I88" s="95">
        <v>11</v>
      </c>
      <c r="J88" s="95">
        <v>3</v>
      </c>
      <c r="K88" s="95" t="s">
        <v>136</v>
      </c>
      <c r="L88" s="95">
        <v>1</v>
      </c>
      <c r="M88" s="95" t="s">
        <v>136</v>
      </c>
      <c r="N88" s="167">
        <v>38.39</v>
      </c>
      <c r="O88" s="167" t="s">
        <v>136</v>
      </c>
      <c r="P88" s="167">
        <v>38.39</v>
      </c>
    </row>
    <row r="89" spans="1:16" s="12" customFormat="1" ht="32.1" customHeight="1">
      <c r="A89" s="198" t="s">
        <v>812</v>
      </c>
      <c r="B89" s="95">
        <v>280</v>
      </c>
      <c r="C89" s="95">
        <v>273</v>
      </c>
      <c r="D89" s="95">
        <v>1</v>
      </c>
      <c r="E89" s="95">
        <v>2</v>
      </c>
      <c r="F89" s="95">
        <v>5</v>
      </c>
      <c r="G89" s="95">
        <v>221</v>
      </c>
      <c r="H89" s="95">
        <v>2</v>
      </c>
      <c r="I89" s="95">
        <v>33</v>
      </c>
      <c r="J89" s="95">
        <v>2</v>
      </c>
      <c r="K89" s="95">
        <v>3</v>
      </c>
      <c r="L89" s="95">
        <v>4</v>
      </c>
      <c r="M89" s="95">
        <v>7</v>
      </c>
      <c r="N89" s="167">
        <v>33.86</v>
      </c>
      <c r="O89" s="167" t="s">
        <v>136</v>
      </c>
      <c r="P89" s="167">
        <v>33.01</v>
      </c>
    </row>
    <row r="90" spans="1:16" ht="20.100000000000001" customHeight="1">
      <c r="A90" s="182" t="s">
        <v>766</v>
      </c>
      <c r="B90" s="95">
        <v>170</v>
      </c>
      <c r="C90" s="95">
        <v>170</v>
      </c>
      <c r="D90" s="95">
        <v>2</v>
      </c>
      <c r="E90" s="95" t="s">
        <v>136</v>
      </c>
      <c r="F90" s="95">
        <v>1</v>
      </c>
      <c r="G90" s="95">
        <v>147</v>
      </c>
      <c r="H90" s="95">
        <v>2</v>
      </c>
      <c r="I90" s="95">
        <v>16</v>
      </c>
      <c r="J90" s="95">
        <v>1</v>
      </c>
      <c r="K90" s="95">
        <v>1</v>
      </c>
      <c r="L90" s="95" t="s">
        <v>136</v>
      </c>
      <c r="M90" s="95" t="s">
        <v>136</v>
      </c>
      <c r="N90" s="167">
        <v>32.67</v>
      </c>
      <c r="O90" s="167" t="s">
        <v>136</v>
      </c>
      <c r="P90" s="167">
        <v>32.67</v>
      </c>
    </row>
    <row r="91" spans="1:16" s="12" customFormat="1" ht="24.95" customHeight="1">
      <c r="A91" s="192" t="s">
        <v>767</v>
      </c>
      <c r="B91" s="95">
        <v>58</v>
      </c>
      <c r="C91" s="95">
        <v>57</v>
      </c>
      <c r="D91" s="95" t="s">
        <v>136</v>
      </c>
      <c r="E91" s="95" t="s">
        <v>136</v>
      </c>
      <c r="F91" s="95">
        <v>1</v>
      </c>
      <c r="G91" s="95">
        <v>38</v>
      </c>
      <c r="H91" s="95">
        <v>1</v>
      </c>
      <c r="I91" s="95">
        <v>11</v>
      </c>
      <c r="J91" s="95">
        <v>3</v>
      </c>
      <c r="K91" s="95">
        <v>3</v>
      </c>
      <c r="L91" s="95" t="s">
        <v>136</v>
      </c>
      <c r="M91" s="95">
        <v>1</v>
      </c>
      <c r="N91" s="167">
        <v>35.299999999999997</v>
      </c>
      <c r="O91" s="167" t="s">
        <v>136</v>
      </c>
      <c r="P91" s="167">
        <v>34.69</v>
      </c>
    </row>
    <row r="92" spans="1:16" s="12" customFormat="1" ht="24.95" customHeight="1">
      <c r="A92" s="192" t="s">
        <v>768</v>
      </c>
      <c r="B92" s="95">
        <v>53</v>
      </c>
      <c r="C92" s="95">
        <v>53</v>
      </c>
      <c r="D92" s="95" t="s">
        <v>136</v>
      </c>
      <c r="E92" s="95" t="s">
        <v>136</v>
      </c>
      <c r="F92" s="95">
        <v>1</v>
      </c>
      <c r="G92" s="95">
        <v>24</v>
      </c>
      <c r="H92" s="95">
        <v>1</v>
      </c>
      <c r="I92" s="95">
        <v>8</v>
      </c>
      <c r="J92" s="95">
        <v>1</v>
      </c>
      <c r="K92" s="95">
        <v>10</v>
      </c>
      <c r="L92" s="95">
        <v>8</v>
      </c>
      <c r="M92" s="95" t="s">
        <v>136</v>
      </c>
      <c r="N92" s="167">
        <v>43.92</v>
      </c>
      <c r="O92" s="167">
        <v>46.75</v>
      </c>
      <c r="P92" s="167">
        <v>43.69</v>
      </c>
    </row>
    <row r="93" spans="1:16" ht="20.100000000000001" customHeight="1">
      <c r="A93" s="199" t="s">
        <v>769</v>
      </c>
      <c r="B93" s="170">
        <v>104</v>
      </c>
      <c r="C93" s="96">
        <v>104</v>
      </c>
      <c r="D93" s="96" t="s">
        <v>136</v>
      </c>
      <c r="E93" s="96" t="s">
        <v>136</v>
      </c>
      <c r="F93" s="96">
        <v>1</v>
      </c>
      <c r="G93" s="96">
        <v>50</v>
      </c>
      <c r="H93" s="96">
        <v>4</v>
      </c>
      <c r="I93" s="96">
        <v>42</v>
      </c>
      <c r="J93" s="96">
        <v>2</v>
      </c>
      <c r="K93" s="96">
        <v>3</v>
      </c>
      <c r="L93" s="96">
        <v>2</v>
      </c>
      <c r="M93" s="96" t="s">
        <v>136</v>
      </c>
      <c r="N93" s="72">
        <v>36.71</v>
      </c>
      <c r="O93" s="72" t="s">
        <v>136</v>
      </c>
      <c r="P93" s="72">
        <v>36.71</v>
      </c>
    </row>
    <row r="94" spans="1:16">
      <c r="A94" s="129"/>
      <c r="N94" s="167"/>
      <c r="O94" s="167"/>
      <c r="P94" s="167"/>
    </row>
    <row r="95" spans="1:16">
      <c r="A95" s="51"/>
    </row>
    <row r="96" spans="1:16">
      <c r="A96" s="51"/>
    </row>
    <row r="97" spans="1:1">
      <c r="A97" s="51"/>
    </row>
    <row r="98" spans="1:1">
      <c r="A98" s="51"/>
    </row>
    <row r="99" spans="1:1">
      <c r="A99" s="51"/>
    </row>
    <row r="100" spans="1:1">
      <c r="A100" s="51"/>
    </row>
    <row r="101" spans="1:1">
      <c r="A101" s="51"/>
    </row>
    <row r="102" spans="1:1">
      <c r="A102" s="51"/>
    </row>
    <row r="103" spans="1:1">
      <c r="A103" s="51"/>
    </row>
    <row r="104" spans="1:1">
      <c r="A104" s="51"/>
    </row>
    <row r="105" spans="1:1">
      <c r="A105" s="51"/>
    </row>
    <row r="106" spans="1:1">
      <c r="A106" s="51"/>
    </row>
    <row r="107" spans="1:1">
      <c r="A107" s="51"/>
    </row>
    <row r="108" spans="1:1">
      <c r="A108" s="51"/>
    </row>
    <row r="109" spans="1:1">
      <c r="A109" s="51"/>
    </row>
    <row r="110" spans="1:1">
      <c r="A110" s="51"/>
    </row>
    <row r="111" spans="1:1">
      <c r="A111" s="51"/>
    </row>
    <row r="112" spans="1:1">
      <c r="A112" s="51"/>
    </row>
    <row r="113" spans="1:1">
      <c r="A113" s="51"/>
    </row>
    <row r="114" spans="1:1">
      <c r="A114" s="51"/>
    </row>
    <row r="115" spans="1:1">
      <c r="A115" s="51"/>
    </row>
    <row r="116" spans="1:1">
      <c r="A116" s="51"/>
    </row>
    <row r="117" spans="1:1">
      <c r="A117" s="51"/>
    </row>
    <row r="118" spans="1:1">
      <c r="A118" s="51"/>
    </row>
    <row r="119" spans="1:1">
      <c r="A119" s="51"/>
    </row>
    <row r="120" spans="1:1">
      <c r="A120" s="51"/>
    </row>
    <row r="121" spans="1:1">
      <c r="A121" s="51"/>
    </row>
    <row r="122" spans="1:1">
      <c r="A122" s="51"/>
    </row>
    <row r="123" spans="1:1">
      <c r="A123" s="51"/>
    </row>
    <row r="124" spans="1:1">
      <c r="A124" s="51"/>
    </row>
    <row r="125" spans="1:1">
      <c r="A125" s="51"/>
    </row>
    <row r="126" spans="1:1">
      <c r="A126" s="51"/>
    </row>
    <row r="127" spans="1:1">
      <c r="A127" s="51"/>
    </row>
    <row r="128" spans="1:1">
      <c r="A128" s="51"/>
    </row>
    <row r="129" spans="1:1">
      <c r="A129" s="51"/>
    </row>
    <row r="130" spans="1:1">
      <c r="A130" s="51"/>
    </row>
    <row r="131" spans="1:1">
      <c r="A131" s="51"/>
    </row>
    <row r="132" spans="1:1">
      <c r="A132" s="51"/>
    </row>
    <row r="133" spans="1:1">
      <c r="A133" s="51"/>
    </row>
    <row r="134" spans="1:1">
      <c r="A134" s="51"/>
    </row>
    <row r="135" spans="1:1">
      <c r="A135" s="51"/>
    </row>
    <row r="136" spans="1:1">
      <c r="A136" s="51"/>
    </row>
    <row r="137" spans="1:1">
      <c r="A137" s="51"/>
    </row>
    <row r="138" spans="1:1">
      <c r="A138" s="51"/>
    </row>
    <row r="139" spans="1:1">
      <c r="A139" s="51"/>
    </row>
    <row r="140" spans="1:1">
      <c r="A140" s="51"/>
    </row>
    <row r="141" spans="1:1">
      <c r="A141" s="51"/>
    </row>
    <row r="142" spans="1:1">
      <c r="A142" s="51"/>
    </row>
    <row r="143" spans="1:1">
      <c r="A143" s="51"/>
    </row>
    <row r="144" spans="1:1">
      <c r="A144" s="51"/>
    </row>
    <row r="145" spans="1:1">
      <c r="A145" s="51"/>
    </row>
    <row r="146" spans="1:1">
      <c r="A146" s="51"/>
    </row>
    <row r="147" spans="1:1">
      <c r="A147" s="51"/>
    </row>
    <row r="148" spans="1:1">
      <c r="A148" s="51"/>
    </row>
    <row r="149" spans="1:1">
      <c r="A149" s="51"/>
    </row>
    <row r="150" spans="1:1">
      <c r="A150" s="51"/>
    </row>
    <row r="151" spans="1:1">
      <c r="A151" s="51"/>
    </row>
    <row r="152" spans="1:1">
      <c r="A152" s="51"/>
    </row>
    <row r="153" spans="1:1">
      <c r="A153" s="51"/>
    </row>
    <row r="154" spans="1:1">
      <c r="A154" s="51"/>
    </row>
    <row r="155" spans="1:1">
      <c r="A155" s="51"/>
    </row>
    <row r="156" spans="1:1">
      <c r="A156" s="51"/>
    </row>
    <row r="157" spans="1:1">
      <c r="A157" s="51"/>
    </row>
    <row r="158" spans="1:1">
      <c r="A158" s="51"/>
    </row>
    <row r="159" spans="1:1">
      <c r="A159" s="51"/>
    </row>
    <row r="160" spans="1:1">
      <c r="A160" s="51"/>
    </row>
    <row r="161" spans="1:1">
      <c r="A161" s="51"/>
    </row>
    <row r="162" spans="1:1">
      <c r="A162" s="51"/>
    </row>
    <row r="163" spans="1:1">
      <c r="A163" s="51"/>
    </row>
    <row r="164" spans="1:1">
      <c r="A164" s="51"/>
    </row>
    <row r="165" spans="1:1">
      <c r="A165" s="51"/>
    </row>
  </sheetData>
  <mergeCells count="33">
    <mergeCell ref="H2:P2"/>
    <mergeCell ref="H3:P3"/>
    <mergeCell ref="A2:G2"/>
    <mergeCell ref="A4:G4"/>
    <mergeCell ref="M6:M7"/>
    <mergeCell ref="N6:P6"/>
    <mergeCell ref="N7:P7"/>
    <mergeCell ref="H4:P4"/>
    <mergeCell ref="C6:G7"/>
    <mergeCell ref="H6:L7"/>
    <mergeCell ref="A35:G35"/>
    <mergeCell ref="M8:M9"/>
    <mergeCell ref="H33:P33"/>
    <mergeCell ref="H34:P34"/>
    <mergeCell ref="H35:P35"/>
    <mergeCell ref="A33:G33"/>
    <mergeCell ref="N37:P37"/>
    <mergeCell ref="M39:M40"/>
    <mergeCell ref="H64:P64"/>
    <mergeCell ref="M37:M38"/>
    <mergeCell ref="N38:P38"/>
    <mergeCell ref="A64:G64"/>
    <mergeCell ref="C37:G38"/>
    <mergeCell ref="H37:L38"/>
    <mergeCell ref="A66:G66"/>
    <mergeCell ref="M70:M71"/>
    <mergeCell ref="H65:P65"/>
    <mergeCell ref="H66:P66"/>
    <mergeCell ref="M68:M69"/>
    <mergeCell ref="N68:P68"/>
    <mergeCell ref="N69:P69"/>
    <mergeCell ref="C68:G69"/>
    <mergeCell ref="H68:L69"/>
  </mergeCells>
  <phoneticPr fontId="2" type="noConversion"/>
  <pageMargins left="0.74803149606299213" right="0.74803149606299213" top="0.98425196850393704" bottom="0.98425196850393704" header="0.51181102362204722" footer="0.51181102362204722"/>
  <pageSetup paperSize="9" firstPageNumber="50" pageOrder="overThenDown" orientation="portrait" useFirstPageNumber="1" r:id="rId1"/>
  <headerFooter alignWithMargins="0"/>
  <rowBreaks count="1" manualBreakCount="1">
    <brk id="31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V35"/>
  <sheetViews>
    <sheetView tabSelected="1" zoomScaleNormal="100" zoomScaleSheetLayoutView="100" workbookViewId="0">
      <pane xSplit="1" ySplit="10" topLeftCell="B11" activePane="bottomRight" state="frozen"/>
      <selection activeCell="A40" sqref="A40"/>
      <selection pane="topRight" activeCell="A40" sqref="A40"/>
      <selection pane="bottomLeft" activeCell="A40" sqref="A40"/>
      <selection pane="bottomRight" activeCell="H38" sqref="H38"/>
    </sheetView>
  </sheetViews>
  <sheetFormatPr defaultRowHeight="14.25"/>
  <cols>
    <col min="1" max="1" width="23.625" style="6" customWidth="1"/>
    <col min="2" max="16384" width="9" style="6"/>
  </cols>
  <sheetData>
    <row r="1" spans="1:19" s="52" customFormat="1" ht="21" customHeight="1">
      <c r="A1" s="73">
        <v>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215"/>
      <c r="M1" s="215"/>
      <c r="N1" s="45"/>
      <c r="O1" s="45"/>
      <c r="P1" s="44">
        <v>3</v>
      </c>
      <c r="Q1" s="45"/>
      <c r="R1" s="45"/>
      <c r="S1" s="45"/>
    </row>
    <row r="2" spans="1:19" ht="22.5" customHeight="1">
      <c r="A2" s="217" t="s">
        <v>415</v>
      </c>
      <c r="B2" s="217"/>
      <c r="C2" s="217"/>
      <c r="D2" s="217"/>
      <c r="E2" s="217"/>
      <c r="F2" s="217"/>
      <c r="G2" s="217"/>
      <c r="H2" s="218" t="s">
        <v>944</v>
      </c>
      <c r="I2" s="218"/>
      <c r="J2" s="218"/>
      <c r="K2" s="218"/>
      <c r="L2" s="218"/>
      <c r="M2" s="218"/>
      <c r="N2" s="218"/>
      <c r="O2" s="218"/>
      <c r="P2" s="218"/>
      <c r="Q2" s="1"/>
      <c r="R2" s="1"/>
      <c r="S2" s="1"/>
    </row>
    <row r="3" spans="1:19" ht="16.5" customHeight="1">
      <c r="A3" s="1"/>
      <c r="B3" s="1"/>
      <c r="C3" s="1"/>
      <c r="D3" s="1"/>
      <c r="E3" s="1"/>
      <c r="F3" s="1"/>
      <c r="G3" s="1"/>
      <c r="H3" s="227" t="s">
        <v>945</v>
      </c>
      <c r="I3" s="227"/>
      <c r="J3" s="227"/>
      <c r="K3" s="227"/>
      <c r="L3" s="227"/>
      <c r="M3" s="227"/>
      <c r="N3" s="227"/>
      <c r="O3" s="227"/>
      <c r="P3" s="227"/>
      <c r="Q3" s="1"/>
      <c r="R3" s="1"/>
      <c r="S3" s="1"/>
    </row>
    <row r="4" spans="1:19" s="52" customFormat="1" ht="16.5" customHeight="1">
      <c r="A4" s="77" t="s">
        <v>46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216" t="s">
        <v>416</v>
      </c>
      <c r="P4" s="216"/>
      <c r="Q4" s="45"/>
      <c r="R4" s="45"/>
      <c r="S4" s="45"/>
    </row>
    <row r="5" spans="1:19" s="52" customFormat="1" ht="16.5" customHeight="1">
      <c r="A5" s="235" t="s">
        <v>676</v>
      </c>
      <c r="B5" s="42"/>
      <c r="C5" s="55"/>
      <c r="D5" s="34"/>
      <c r="E5" s="219" t="s">
        <v>417</v>
      </c>
      <c r="F5" s="220"/>
      <c r="G5" s="220"/>
      <c r="H5" s="223" t="s">
        <v>678</v>
      </c>
      <c r="I5" s="223"/>
      <c r="J5" s="223"/>
      <c r="K5" s="223"/>
      <c r="L5" s="223"/>
      <c r="M5" s="224"/>
      <c r="N5" s="219" t="s">
        <v>418</v>
      </c>
      <c r="O5" s="220"/>
      <c r="P5" s="220"/>
      <c r="Q5" s="45"/>
      <c r="R5" s="45"/>
      <c r="S5" s="45"/>
    </row>
    <row r="6" spans="1:19" s="52" customFormat="1" ht="10.5">
      <c r="A6" s="236"/>
      <c r="B6" s="240" t="s">
        <v>419</v>
      </c>
      <c r="C6" s="231"/>
      <c r="D6" s="241"/>
      <c r="E6" s="221"/>
      <c r="F6" s="222"/>
      <c r="G6" s="222"/>
      <c r="H6" s="225"/>
      <c r="I6" s="225"/>
      <c r="J6" s="225"/>
      <c r="K6" s="225"/>
      <c r="L6" s="225"/>
      <c r="M6" s="226"/>
      <c r="N6" s="19"/>
      <c r="O6" s="51"/>
      <c r="P6" s="51"/>
      <c r="Q6" s="45"/>
      <c r="R6" s="45"/>
      <c r="S6" s="45"/>
    </row>
    <row r="7" spans="1:19" s="52" customFormat="1" ht="11.25">
      <c r="A7" s="236"/>
      <c r="B7" s="228" t="s">
        <v>679</v>
      </c>
      <c r="C7" s="229"/>
      <c r="D7" s="229"/>
      <c r="E7" s="219" t="s">
        <v>143</v>
      </c>
      <c r="F7" s="220"/>
      <c r="G7" s="220"/>
      <c r="H7" s="238" t="s">
        <v>420</v>
      </c>
      <c r="I7" s="239"/>
      <c r="J7" s="239"/>
      <c r="K7" s="239" t="s">
        <v>421</v>
      </c>
      <c r="L7" s="239"/>
      <c r="M7" s="239"/>
      <c r="N7" s="228" t="s">
        <v>677</v>
      </c>
      <c r="O7" s="229"/>
      <c r="P7" s="229"/>
      <c r="Q7" s="45"/>
      <c r="R7" s="45"/>
      <c r="S7" s="45"/>
    </row>
    <row r="8" spans="1:19" s="52" customFormat="1" ht="11.25">
      <c r="A8" s="236"/>
      <c r="B8" s="20"/>
      <c r="C8" s="71"/>
      <c r="D8" s="71"/>
      <c r="E8" s="230" t="s">
        <v>422</v>
      </c>
      <c r="F8" s="222"/>
      <c r="G8" s="231"/>
      <c r="H8" s="232" t="s">
        <v>423</v>
      </c>
      <c r="I8" s="233"/>
      <c r="J8" s="233"/>
      <c r="K8" s="234" t="s">
        <v>144</v>
      </c>
      <c r="L8" s="234"/>
      <c r="M8" s="234"/>
      <c r="N8" s="20"/>
      <c r="O8" s="71"/>
      <c r="P8" s="71"/>
      <c r="Q8" s="45"/>
      <c r="R8" s="45"/>
      <c r="S8" s="45"/>
    </row>
    <row r="9" spans="1:19" s="52" customFormat="1" ht="10.5">
      <c r="A9" s="236"/>
      <c r="B9" s="18" t="s">
        <v>424</v>
      </c>
      <c r="C9" s="18" t="s">
        <v>425</v>
      </c>
      <c r="D9" s="42" t="s">
        <v>426</v>
      </c>
      <c r="E9" s="19" t="s">
        <v>427</v>
      </c>
      <c r="F9" s="42" t="s">
        <v>425</v>
      </c>
      <c r="G9" s="42" t="s">
        <v>426</v>
      </c>
      <c r="H9" s="34" t="s">
        <v>427</v>
      </c>
      <c r="I9" s="34" t="s">
        <v>425</v>
      </c>
      <c r="J9" s="18" t="s">
        <v>426</v>
      </c>
      <c r="K9" s="18" t="s">
        <v>427</v>
      </c>
      <c r="L9" s="18" t="s">
        <v>425</v>
      </c>
      <c r="M9" s="18" t="s">
        <v>426</v>
      </c>
      <c r="N9" s="18" t="s">
        <v>424</v>
      </c>
      <c r="O9" s="18" t="s">
        <v>428</v>
      </c>
      <c r="P9" s="42" t="s">
        <v>426</v>
      </c>
      <c r="Q9" s="45"/>
      <c r="R9" s="45"/>
      <c r="S9" s="45"/>
    </row>
    <row r="10" spans="1:19" s="52" customFormat="1" ht="11.25">
      <c r="A10" s="237"/>
      <c r="B10" s="25" t="s">
        <v>429</v>
      </c>
      <c r="C10" s="25" t="s">
        <v>431</v>
      </c>
      <c r="D10" s="25" t="s">
        <v>430</v>
      </c>
      <c r="E10" s="54" t="s">
        <v>429</v>
      </c>
      <c r="F10" s="54" t="s">
        <v>431</v>
      </c>
      <c r="G10" s="54" t="s">
        <v>430</v>
      </c>
      <c r="H10" s="50" t="s">
        <v>429</v>
      </c>
      <c r="I10" s="50" t="s">
        <v>431</v>
      </c>
      <c r="J10" s="25" t="s">
        <v>430</v>
      </c>
      <c r="K10" s="25" t="s">
        <v>429</v>
      </c>
      <c r="L10" s="25" t="s">
        <v>431</v>
      </c>
      <c r="M10" s="25" t="s">
        <v>430</v>
      </c>
      <c r="N10" s="25" t="s">
        <v>429</v>
      </c>
      <c r="O10" s="25" t="s">
        <v>431</v>
      </c>
      <c r="P10" s="54" t="s">
        <v>170</v>
      </c>
      <c r="Q10" s="51"/>
      <c r="R10" s="45"/>
      <c r="S10" s="45"/>
    </row>
    <row r="11" spans="1:19" s="52" customFormat="1" ht="23.1" customHeight="1">
      <c r="A11" s="180" t="s">
        <v>661</v>
      </c>
      <c r="B11" s="95">
        <v>3697</v>
      </c>
      <c r="C11" s="95">
        <v>1951</v>
      </c>
      <c r="D11" s="95">
        <v>1746</v>
      </c>
      <c r="E11" s="95">
        <v>2546</v>
      </c>
      <c r="F11" s="95">
        <v>1508</v>
      </c>
      <c r="G11" s="95">
        <v>1038</v>
      </c>
      <c r="H11" s="95">
        <v>2506</v>
      </c>
      <c r="I11" s="95">
        <v>1479</v>
      </c>
      <c r="J11" s="95">
        <v>1027</v>
      </c>
      <c r="K11" s="95">
        <v>40</v>
      </c>
      <c r="L11" s="95">
        <v>29</v>
      </c>
      <c r="M11" s="95">
        <v>11</v>
      </c>
      <c r="N11" s="95">
        <v>1151</v>
      </c>
      <c r="O11" s="95">
        <v>443</v>
      </c>
      <c r="P11" s="95">
        <v>708</v>
      </c>
      <c r="Q11" s="45"/>
      <c r="R11" s="45"/>
      <c r="S11" s="45"/>
    </row>
    <row r="12" spans="1:19" s="52" customFormat="1" ht="23.1" customHeight="1">
      <c r="A12" s="180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45"/>
      <c r="R12" s="45"/>
      <c r="S12" s="45"/>
    </row>
    <row r="13" spans="1:19" s="52" customFormat="1" ht="23.1" customHeight="1">
      <c r="A13" s="180" t="s">
        <v>662</v>
      </c>
      <c r="B13" s="95">
        <v>3769</v>
      </c>
      <c r="C13" s="95">
        <v>1988</v>
      </c>
      <c r="D13" s="95">
        <v>1781</v>
      </c>
      <c r="E13" s="95">
        <v>2688</v>
      </c>
      <c r="F13" s="95">
        <v>1570</v>
      </c>
      <c r="G13" s="95">
        <v>1118</v>
      </c>
      <c r="H13" s="95">
        <v>2654</v>
      </c>
      <c r="I13" s="95">
        <v>1540</v>
      </c>
      <c r="J13" s="95">
        <v>1114</v>
      </c>
      <c r="K13" s="95">
        <v>34</v>
      </c>
      <c r="L13" s="95">
        <v>30</v>
      </c>
      <c r="M13" s="95">
        <v>4</v>
      </c>
      <c r="N13" s="95">
        <v>1081</v>
      </c>
      <c r="O13" s="95">
        <v>418</v>
      </c>
      <c r="P13" s="95">
        <v>663</v>
      </c>
      <c r="Q13" s="45"/>
      <c r="R13" s="45"/>
      <c r="S13" s="45"/>
    </row>
    <row r="14" spans="1:19" s="52" customFormat="1" ht="23.1" customHeight="1">
      <c r="A14" s="180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45"/>
      <c r="R14" s="45"/>
      <c r="S14" s="45"/>
    </row>
    <row r="15" spans="1:19" s="52" customFormat="1" ht="23.1" customHeight="1">
      <c r="A15" s="180" t="s">
        <v>663</v>
      </c>
      <c r="B15" s="95">
        <v>3800</v>
      </c>
      <c r="C15" s="95">
        <v>2016</v>
      </c>
      <c r="D15" s="95">
        <v>1784</v>
      </c>
      <c r="E15" s="95">
        <v>2619</v>
      </c>
      <c r="F15" s="95">
        <v>1564</v>
      </c>
      <c r="G15" s="95">
        <v>1055</v>
      </c>
      <c r="H15" s="95">
        <v>2590</v>
      </c>
      <c r="I15" s="95">
        <v>1543</v>
      </c>
      <c r="J15" s="95">
        <v>1047</v>
      </c>
      <c r="K15" s="95">
        <v>29</v>
      </c>
      <c r="L15" s="95">
        <v>21</v>
      </c>
      <c r="M15" s="95">
        <v>8</v>
      </c>
      <c r="N15" s="95">
        <v>1181</v>
      </c>
      <c r="O15" s="95">
        <v>452</v>
      </c>
      <c r="P15" s="95">
        <v>729</v>
      </c>
      <c r="Q15" s="45"/>
      <c r="R15" s="45"/>
      <c r="S15" s="45"/>
    </row>
    <row r="16" spans="1:19" s="52" customFormat="1" ht="23.1" customHeight="1">
      <c r="A16" s="180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</row>
    <row r="17" spans="1:100" s="52" customFormat="1" ht="23.1" customHeight="1">
      <c r="A17" s="180" t="s">
        <v>664</v>
      </c>
      <c r="B17" s="95">
        <v>3779</v>
      </c>
      <c r="C17" s="95">
        <v>1993</v>
      </c>
      <c r="D17" s="95">
        <v>1786</v>
      </c>
      <c r="E17" s="95">
        <v>2614</v>
      </c>
      <c r="F17" s="95">
        <v>1559</v>
      </c>
      <c r="G17" s="95">
        <v>1055</v>
      </c>
      <c r="H17" s="95">
        <v>2579</v>
      </c>
      <c r="I17" s="95">
        <v>1542</v>
      </c>
      <c r="J17" s="95">
        <v>1037</v>
      </c>
      <c r="K17" s="95">
        <v>35</v>
      </c>
      <c r="L17" s="95">
        <v>17</v>
      </c>
      <c r="M17" s="95">
        <v>18</v>
      </c>
      <c r="N17" s="95">
        <v>1165</v>
      </c>
      <c r="O17" s="95">
        <v>434</v>
      </c>
      <c r="P17" s="95">
        <v>731</v>
      </c>
    </row>
    <row r="18" spans="1:100" s="52" customFormat="1" ht="23.1" customHeight="1">
      <c r="A18" s="180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</row>
    <row r="19" spans="1:100" s="52" customFormat="1" ht="23.1" customHeight="1">
      <c r="A19" s="180" t="s">
        <v>665</v>
      </c>
      <c r="B19" s="95">
        <v>3778</v>
      </c>
      <c r="C19" s="95">
        <v>2003</v>
      </c>
      <c r="D19" s="95">
        <v>1775</v>
      </c>
      <c r="E19" s="95">
        <v>2638</v>
      </c>
      <c r="F19" s="95">
        <v>1535</v>
      </c>
      <c r="G19" s="95">
        <v>1103</v>
      </c>
      <c r="H19" s="95">
        <v>2613</v>
      </c>
      <c r="I19" s="95">
        <v>1522</v>
      </c>
      <c r="J19" s="95">
        <v>1091</v>
      </c>
      <c r="K19" s="95">
        <v>25</v>
      </c>
      <c r="L19" s="95">
        <v>13</v>
      </c>
      <c r="M19" s="95">
        <v>12</v>
      </c>
      <c r="N19" s="95">
        <v>1140</v>
      </c>
      <c r="O19" s="95">
        <v>468</v>
      </c>
      <c r="P19" s="95">
        <v>672</v>
      </c>
    </row>
    <row r="20" spans="1:100" s="52" customFormat="1" ht="23.1" customHeight="1">
      <c r="A20" s="180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</row>
    <row r="21" spans="1:100" s="52" customFormat="1" ht="23.1" customHeight="1">
      <c r="A21" s="180" t="s">
        <v>666</v>
      </c>
      <c r="B21" s="95">
        <v>3826</v>
      </c>
      <c r="C21" s="95">
        <v>2058</v>
      </c>
      <c r="D21" s="95">
        <v>1768</v>
      </c>
      <c r="E21" s="95">
        <v>2726</v>
      </c>
      <c r="F21" s="95">
        <v>1593</v>
      </c>
      <c r="G21" s="95">
        <v>1133</v>
      </c>
      <c r="H21" s="95">
        <v>2706</v>
      </c>
      <c r="I21" s="95">
        <v>1584</v>
      </c>
      <c r="J21" s="95">
        <v>1122</v>
      </c>
      <c r="K21" s="95">
        <v>20</v>
      </c>
      <c r="L21" s="95">
        <v>9</v>
      </c>
      <c r="M21" s="95">
        <v>11</v>
      </c>
      <c r="N21" s="95">
        <v>1100</v>
      </c>
      <c r="O21" s="95">
        <v>465</v>
      </c>
      <c r="P21" s="95">
        <v>635</v>
      </c>
    </row>
    <row r="22" spans="1:100" s="52" customFormat="1" ht="23.1" customHeight="1">
      <c r="A22" s="180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</row>
    <row r="23" spans="1:100" s="52" customFormat="1" ht="23.1" customHeight="1">
      <c r="A23" s="180" t="s">
        <v>648</v>
      </c>
      <c r="B23" s="95">
        <v>3953</v>
      </c>
      <c r="C23" s="95">
        <v>2132</v>
      </c>
      <c r="D23" s="95">
        <v>1821</v>
      </c>
      <c r="E23" s="95">
        <v>2901</v>
      </c>
      <c r="F23" s="95">
        <v>1685</v>
      </c>
      <c r="G23" s="95">
        <v>1216</v>
      </c>
      <c r="H23" s="95">
        <v>2884</v>
      </c>
      <c r="I23" s="95">
        <v>1675</v>
      </c>
      <c r="J23" s="95">
        <v>1209</v>
      </c>
      <c r="K23" s="95">
        <v>17</v>
      </c>
      <c r="L23" s="95">
        <v>10</v>
      </c>
      <c r="M23" s="95">
        <v>7</v>
      </c>
      <c r="N23" s="95">
        <v>1052</v>
      </c>
      <c r="O23" s="95">
        <v>447</v>
      </c>
      <c r="P23" s="95">
        <v>605</v>
      </c>
    </row>
    <row r="24" spans="1:100" s="52" customFormat="1" ht="23.1" customHeight="1">
      <c r="A24" s="180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</row>
    <row r="25" spans="1:100" s="52" customFormat="1" ht="23.1" customHeight="1">
      <c r="A25" s="180" t="s">
        <v>649</v>
      </c>
      <c r="B25" s="95">
        <v>3933</v>
      </c>
      <c r="C25" s="95">
        <v>2129</v>
      </c>
      <c r="D25" s="95">
        <v>1804</v>
      </c>
      <c r="E25" s="95">
        <v>2944</v>
      </c>
      <c r="F25" s="95">
        <v>1718</v>
      </c>
      <c r="G25" s="95">
        <v>1226</v>
      </c>
      <c r="H25" s="95">
        <v>2923</v>
      </c>
      <c r="I25" s="95">
        <v>1706</v>
      </c>
      <c r="J25" s="95">
        <v>1217</v>
      </c>
      <c r="K25" s="95">
        <v>21</v>
      </c>
      <c r="L25" s="95">
        <v>12</v>
      </c>
      <c r="M25" s="95">
        <v>9</v>
      </c>
      <c r="N25" s="95">
        <v>989</v>
      </c>
      <c r="O25" s="95">
        <v>411</v>
      </c>
      <c r="P25" s="95">
        <v>578</v>
      </c>
    </row>
    <row r="26" spans="1:100" s="52" customFormat="1" ht="23.1" customHeight="1">
      <c r="A26" s="180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</row>
    <row r="27" spans="1:100" s="52" customFormat="1" ht="23.1" customHeight="1">
      <c r="A27" s="180" t="s">
        <v>650</v>
      </c>
      <c r="B27" s="95">
        <v>4007</v>
      </c>
      <c r="C27" s="95">
        <v>2142</v>
      </c>
      <c r="D27" s="95">
        <v>1865</v>
      </c>
      <c r="E27" s="95">
        <v>2945</v>
      </c>
      <c r="F27" s="95">
        <v>1712</v>
      </c>
      <c r="G27" s="95">
        <v>1233</v>
      </c>
      <c r="H27" s="95">
        <v>2928</v>
      </c>
      <c r="I27" s="95">
        <v>1704</v>
      </c>
      <c r="J27" s="95">
        <v>1224</v>
      </c>
      <c r="K27" s="95">
        <v>17</v>
      </c>
      <c r="L27" s="95">
        <v>8</v>
      </c>
      <c r="M27" s="95">
        <v>9</v>
      </c>
      <c r="N27" s="95">
        <v>1062</v>
      </c>
      <c r="O27" s="95">
        <v>430</v>
      </c>
      <c r="P27" s="95">
        <v>632</v>
      </c>
    </row>
    <row r="28" spans="1:100" s="74" customFormat="1" ht="23.1" customHeight="1">
      <c r="A28" s="92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</row>
    <row r="29" spans="1:100" s="52" customFormat="1" ht="23.1" customHeight="1">
      <c r="A29" s="180" t="s">
        <v>651</v>
      </c>
      <c r="B29" s="95">
        <v>3998</v>
      </c>
      <c r="C29" s="95">
        <v>2133</v>
      </c>
      <c r="D29" s="95">
        <v>1865</v>
      </c>
      <c r="E29" s="95">
        <v>2890</v>
      </c>
      <c r="F29" s="95">
        <v>1671</v>
      </c>
      <c r="G29" s="95">
        <v>1219</v>
      </c>
      <c r="H29" s="95">
        <v>2880</v>
      </c>
      <c r="I29" s="95">
        <v>1667</v>
      </c>
      <c r="J29" s="95">
        <v>1213</v>
      </c>
      <c r="K29" s="95">
        <v>10</v>
      </c>
      <c r="L29" s="95">
        <v>4</v>
      </c>
      <c r="M29" s="95">
        <v>6</v>
      </c>
      <c r="N29" s="95">
        <v>1108</v>
      </c>
      <c r="O29" s="95">
        <v>462</v>
      </c>
      <c r="P29" s="95">
        <v>646</v>
      </c>
    </row>
    <row r="30" spans="1:100" s="52" customFormat="1" ht="15" customHeight="1">
      <c r="A30" s="180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</row>
    <row r="31" spans="1:100" s="52" customFormat="1" ht="23.1" customHeight="1">
      <c r="A31" s="182" t="s">
        <v>652</v>
      </c>
      <c r="B31" s="95">
        <v>2599</v>
      </c>
      <c r="C31" s="95">
        <v>1380</v>
      </c>
      <c r="D31" s="95">
        <v>1219</v>
      </c>
      <c r="E31" s="95">
        <v>1817</v>
      </c>
      <c r="F31" s="95">
        <v>1032</v>
      </c>
      <c r="G31" s="95">
        <v>785</v>
      </c>
      <c r="H31" s="95">
        <v>1809</v>
      </c>
      <c r="I31" s="95">
        <v>1030</v>
      </c>
      <c r="J31" s="95">
        <v>779</v>
      </c>
      <c r="K31" s="95">
        <v>8</v>
      </c>
      <c r="L31" s="95">
        <v>2</v>
      </c>
      <c r="M31" s="95">
        <v>6</v>
      </c>
      <c r="N31" s="95">
        <v>782</v>
      </c>
      <c r="O31" s="95">
        <v>348</v>
      </c>
      <c r="P31" s="95">
        <v>434</v>
      </c>
    </row>
    <row r="32" spans="1:100" s="52" customFormat="1" ht="23.1" customHeight="1">
      <c r="A32" s="182" t="s">
        <v>653</v>
      </c>
      <c r="B32" s="95">
        <v>599</v>
      </c>
      <c r="C32" s="95">
        <v>314</v>
      </c>
      <c r="D32" s="95">
        <v>285</v>
      </c>
      <c r="E32" s="95">
        <v>404</v>
      </c>
      <c r="F32" s="95">
        <v>251</v>
      </c>
      <c r="G32" s="95">
        <v>153</v>
      </c>
      <c r="H32" s="95">
        <v>404</v>
      </c>
      <c r="I32" s="95">
        <v>251</v>
      </c>
      <c r="J32" s="95">
        <v>153</v>
      </c>
      <c r="K32" s="95" t="s">
        <v>136</v>
      </c>
      <c r="L32" s="95" t="s">
        <v>136</v>
      </c>
      <c r="M32" s="95" t="s">
        <v>136</v>
      </c>
      <c r="N32" s="95">
        <v>195</v>
      </c>
      <c r="O32" s="95">
        <v>63</v>
      </c>
      <c r="P32" s="95">
        <v>132</v>
      </c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</row>
    <row r="33" spans="1:100" s="52" customFormat="1" ht="23.1" customHeight="1">
      <c r="A33" s="182" t="s">
        <v>654</v>
      </c>
      <c r="B33" s="95">
        <v>344</v>
      </c>
      <c r="C33" s="95">
        <v>181</v>
      </c>
      <c r="D33" s="95">
        <v>163</v>
      </c>
      <c r="E33" s="95">
        <v>270</v>
      </c>
      <c r="F33" s="95">
        <v>150</v>
      </c>
      <c r="G33" s="95">
        <v>120</v>
      </c>
      <c r="H33" s="95">
        <v>268</v>
      </c>
      <c r="I33" s="95">
        <v>148</v>
      </c>
      <c r="J33" s="95">
        <v>120</v>
      </c>
      <c r="K33" s="95">
        <v>2</v>
      </c>
      <c r="L33" s="95">
        <v>2</v>
      </c>
      <c r="M33" s="95" t="s">
        <v>136</v>
      </c>
      <c r="N33" s="95">
        <v>74</v>
      </c>
      <c r="O33" s="95">
        <v>31</v>
      </c>
      <c r="P33" s="95">
        <v>43</v>
      </c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</row>
    <row r="34" spans="1:100" s="74" customFormat="1" ht="23.1" customHeight="1">
      <c r="A34" s="182" t="s">
        <v>655</v>
      </c>
      <c r="B34" s="95">
        <v>456</v>
      </c>
      <c r="C34" s="95">
        <v>258</v>
      </c>
      <c r="D34" s="95">
        <v>198</v>
      </c>
      <c r="E34" s="95">
        <v>399</v>
      </c>
      <c r="F34" s="95">
        <v>238</v>
      </c>
      <c r="G34" s="95">
        <v>161</v>
      </c>
      <c r="H34" s="95">
        <v>399</v>
      </c>
      <c r="I34" s="95">
        <v>238</v>
      </c>
      <c r="J34" s="95">
        <v>161</v>
      </c>
      <c r="K34" s="95" t="s">
        <v>136</v>
      </c>
      <c r="L34" s="95" t="s">
        <v>136</v>
      </c>
      <c r="M34" s="95" t="s">
        <v>136</v>
      </c>
      <c r="N34" s="95">
        <v>57</v>
      </c>
      <c r="O34" s="95">
        <v>20</v>
      </c>
      <c r="P34" s="95">
        <v>37</v>
      </c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</row>
    <row r="35" spans="1:100" s="52" customFormat="1" ht="15" customHeight="1">
      <c r="A35" s="50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</row>
  </sheetData>
  <mergeCells count="18">
    <mergeCell ref="N7:P7"/>
    <mergeCell ref="E8:G8"/>
    <mergeCell ref="H8:J8"/>
    <mergeCell ref="K8:M8"/>
    <mergeCell ref="A5:A10"/>
    <mergeCell ref="B7:D7"/>
    <mergeCell ref="E7:G7"/>
    <mergeCell ref="H7:J7"/>
    <mergeCell ref="K7:M7"/>
    <mergeCell ref="B6:D6"/>
    <mergeCell ref="L1:M1"/>
    <mergeCell ref="O4:P4"/>
    <mergeCell ref="A2:G2"/>
    <mergeCell ref="H2:P2"/>
    <mergeCell ref="N5:P5"/>
    <mergeCell ref="E5:G6"/>
    <mergeCell ref="H5:M6"/>
    <mergeCell ref="H3:P3"/>
  </mergeCells>
  <phoneticPr fontId="2" type="noConversion"/>
  <pageMargins left="0.75" right="0.75" top="1" bottom="1" header="0.5" footer="0.5"/>
  <pageSetup paperSize="9" firstPageNumber="2" orientation="portrait" useFirstPageNumber="1" r:id="rId1"/>
  <headerFooter alignWithMargins="0"/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65"/>
  <sheetViews>
    <sheetView zoomScaleNormal="100" zoomScaleSheetLayoutView="100" workbookViewId="0">
      <selection activeCell="H101" sqref="H101"/>
    </sheetView>
  </sheetViews>
  <sheetFormatPr defaultRowHeight="14.25"/>
  <cols>
    <col min="1" max="1" width="29" style="115" customWidth="1"/>
    <col min="2" max="9" width="15.625" style="1" customWidth="1"/>
    <col min="10" max="16384" width="9" style="1"/>
  </cols>
  <sheetData>
    <row r="1" spans="1:10" s="45" customFormat="1" ht="18" customHeight="1">
      <c r="A1" s="73">
        <v>56</v>
      </c>
      <c r="B1" s="73"/>
      <c r="I1" s="44">
        <v>57</v>
      </c>
    </row>
    <row r="2" spans="1:10" s="45" customFormat="1" ht="21" customHeight="1">
      <c r="A2" s="255" t="s">
        <v>288</v>
      </c>
      <c r="B2" s="255"/>
      <c r="C2" s="255"/>
      <c r="D2" s="255"/>
      <c r="E2" s="244" t="s">
        <v>937</v>
      </c>
      <c r="F2" s="244"/>
      <c r="G2" s="244"/>
      <c r="H2" s="244"/>
      <c r="I2" s="244"/>
    </row>
    <row r="3" spans="1:10" ht="16.5" customHeight="1">
      <c r="A3" s="45"/>
      <c r="B3" s="5"/>
      <c r="C3" s="5"/>
      <c r="D3" s="5"/>
      <c r="E3" s="227" t="s">
        <v>936</v>
      </c>
      <c r="F3" s="227"/>
      <c r="G3" s="227"/>
      <c r="H3" s="227"/>
      <c r="I3" s="227"/>
    </row>
    <row r="4" spans="1:10" s="45" customFormat="1" ht="16.5" customHeight="1">
      <c r="A4" s="289" t="s">
        <v>261</v>
      </c>
      <c r="B4" s="289"/>
      <c r="C4" s="289"/>
      <c r="D4" s="289"/>
      <c r="E4" s="307" t="s">
        <v>264</v>
      </c>
      <c r="F4" s="307"/>
      <c r="G4" s="307"/>
      <c r="H4" s="307"/>
      <c r="I4" s="307"/>
    </row>
    <row r="5" spans="1:10" s="45" customFormat="1" ht="16.5" customHeight="1">
      <c r="A5" s="73" t="s">
        <v>35</v>
      </c>
      <c r="I5" s="63" t="s">
        <v>80</v>
      </c>
    </row>
    <row r="6" spans="1:10" s="45" customFormat="1" ht="22.35" customHeight="1">
      <c r="A6" s="34"/>
      <c r="B6" s="239" t="s">
        <v>289</v>
      </c>
      <c r="C6" s="250" t="s">
        <v>250</v>
      </c>
      <c r="D6" s="247" t="s">
        <v>538</v>
      </c>
      <c r="E6" s="249" t="s">
        <v>539</v>
      </c>
      <c r="F6" s="250" t="s">
        <v>251</v>
      </c>
      <c r="G6" s="250" t="s">
        <v>252</v>
      </c>
      <c r="H6" s="250" t="s">
        <v>254</v>
      </c>
      <c r="I6" s="247" t="s">
        <v>265</v>
      </c>
    </row>
    <row r="7" spans="1:10" s="45" customFormat="1" ht="22.35" customHeight="1">
      <c r="A7" s="115" t="s">
        <v>60</v>
      </c>
      <c r="B7" s="262"/>
      <c r="C7" s="251"/>
      <c r="D7" s="242"/>
      <c r="E7" s="256"/>
      <c r="F7" s="251"/>
      <c r="G7" s="251"/>
      <c r="H7" s="251"/>
      <c r="I7" s="242"/>
    </row>
    <row r="8" spans="1:10" s="45" customFormat="1" ht="22.35" customHeight="1">
      <c r="A8" s="181" t="s">
        <v>56</v>
      </c>
      <c r="B8" s="260" t="s">
        <v>168</v>
      </c>
      <c r="C8" s="252" t="s">
        <v>702</v>
      </c>
      <c r="D8" s="254" t="s">
        <v>813</v>
      </c>
      <c r="E8" s="236" t="s">
        <v>814</v>
      </c>
      <c r="F8" s="252" t="s">
        <v>913</v>
      </c>
      <c r="G8" s="252" t="s">
        <v>815</v>
      </c>
      <c r="H8" s="252" t="s">
        <v>914</v>
      </c>
      <c r="I8" s="254" t="s">
        <v>816</v>
      </c>
      <c r="J8" s="51"/>
    </row>
    <row r="9" spans="1:10" s="45" customFormat="1" ht="22.35" customHeight="1">
      <c r="A9" s="35"/>
      <c r="B9" s="234"/>
      <c r="C9" s="234"/>
      <c r="D9" s="230"/>
      <c r="E9" s="226"/>
      <c r="F9" s="234"/>
      <c r="G9" s="234"/>
      <c r="H9" s="234"/>
      <c r="I9" s="230"/>
      <c r="J9" s="51"/>
    </row>
    <row r="10" spans="1:10" ht="39.950000000000003" customHeight="1">
      <c r="A10" s="180" t="s">
        <v>739</v>
      </c>
      <c r="B10" s="95">
        <v>2880</v>
      </c>
      <c r="C10" s="95">
        <v>114</v>
      </c>
      <c r="D10" s="95">
        <v>225</v>
      </c>
      <c r="E10" s="95">
        <v>444</v>
      </c>
      <c r="F10" s="95">
        <v>487</v>
      </c>
      <c r="G10" s="95">
        <v>652</v>
      </c>
      <c r="H10" s="95">
        <v>68</v>
      </c>
      <c r="I10" s="95">
        <v>890</v>
      </c>
    </row>
    <row r="11" spans="1:10" s="12" customFormat="1" ht="35.1" customHeight="1">
      <c r="A11" s="197" t="s">
        <v>749</v>
      </c>
      <c r="B11" s="95">
        <v>69</v>
      </c>
      <c r="C11" s="95" t="s">
        <v>136</v>
      </c>
      <c r="D11" s="95" t="s">
        <v>136</v>
      </c>
      <c r="E11" s="95" t="s">
        <v>136</v>
      </c>
      <c r="F11" s="95" t="s">
        <v>136</v>
      </c>
      <c r="G11" s="95" t="s">
        <v>136</v>
      </c>
      <c r="H11" s="95">
        <v>66</v>
      </c>
      <c r="I11" s="95">
        <v>3</v>
      </c>
    </row>
    <row r="12" spans="1:10" ht="35.1" customHeight="1">
      <c r="A12" s="180" t="s">
        <v>750</v>
      </c>
      <c r="B12" s="95">
        <v>570</v>
      </c>
      <c r="C12" s="95">
        <v>18</v>
      </c>
      <c r="D12" s="95">
        <v>4</v>
      </c>
      <c r="E12" s="95">
        <v>117</v>
      </c>
      <c r="F12" s="95">
        <v>50</v>
      </c>
      <c r="G12" s="95">
        <v>10</v>
      </c>
      <c r="H12" s="95" t="s">
        <v>136</v>
      </c>
      <c r="I12" s="95">
        <v>371</v>
      </c>
    </row>
    <row r="13" spans="1:10" ht="20.100000000000001" customHeight="1">
      <c r="A13" s="182" t="s">
        <v>751</v>
      </c>
      <c r="B13" s="95" t="s">
        <v>136</v>
      </c>
      <c r="C13" s="95" t="s">
        <v>136</v>
      </c>
      <c r="D13" s="95" t="s">
        <v>136</v>
      </c>
      <c r="E13" s="95" t="s">
        <v>136</v>
      </c>
      <c r="F13" s="95" t="s">
        <v>136</v>
      </c>
      <c r="G13" s="95" t="s">
        <v>136</v>
      </c>
      <c r="H13" s="95" t="s">
        <v>136</v>
      </c>
      <c r="I13" s="95" t="s">
        <v>136</v>
      </c>
    </row>
    <row r="14" spans="1:10" ht="20.100000000000001" customHeight="1">
      <c r="A14" s="182" t="s">
        <v>752</v>
      </c>
      <c r="B14" s="95">
        <v>106</v>
      </c>
      <c r="C14" s="95">
        <v>1</v>
      </c>
      <c r="D14" s="95" t="s">
        <v>136</v>
      </c>
      <c r="E14" s="95">
        <v>8</v>
      </c>
      <c r="F14" s="95">
        <v>12</v>
      </c>
      <c r="G14" s="95">
        <v>5</v>
      </c>
      <c r="H14" s="95" t="s">
        <v>136</v>
      </c>
      <c r="I14" s="95">
        <v>80</v>
      </c>
    </row>
    <row r="15" spans="1:10" ht="20.100000000000001" customHeight="1">
      <c r="A15" s="182" t="s">
        <v>753</v>
      </c>
      <c r="B15" s="95">
        <v>107</v>
      </c>
      <c r="C15" s="95">
        <v>5</v>
      </c>
      <c r="D15" s="95" t="s">
        <v>136</v>
      </c>
      <c r="E15" s="95">
        <v>75</v>
      </c>
      <c r="F15" s="95">
        <v>11</v>
      </c>
      <c r="G15" s="95">
        <v>3</v>
      </c>
      <c r="H15" s="95" t="s">
        <v>136</v>
      </c>
      <c r="I15" s="95">
        <v>13</v>
      </c>
    </row>
    <row r="16" spans="1:10" ht="24.95" customHeight="1">
      <c r="A16" s="192" t="s">
        <v>754</v>
      </c>
      <c r="B16" s="95">
        <v>101</v>
      </c>
      <c r="C16" s="95">
        <v>2</v>
      </c>
      <c r="D16" s="95" t="s">
        <v>136</v>
      </c>
      <c r="E16" s="95">
        <v>12</v>
      </c>
      <c r="F16" s="95">
        <v>8</v>
      </c>
      <c r="G16" s="95">
        <v>1</v>
      </c>
      <c r="H16" s="95" t="s">
        <v>136</v>
      </c>
      <c r="I16" s="95">
        <v>78</v>
      </c>
    </row>
    <row r="17" spans="1:9" ht="20.100000000000001" customHeight="1">
      <c r="A17" s="182" t="s">
        <v>755</v>
      </c>
      <c r="B17" s="95">
        <v>256</v>
      </c>
      <c r="C17" s="95">
        <v>10</v>
      </c>
      <c r="D17" s="95">
        <v>4</v>
      </c>
      <c r="E17" s="95">
        <v>22</v>
      </c>
      <c r="F17" s="95">
        <v>19</v>
      </c>
      <c r="G17" s="95">
        <v>1</v>
      </c>
      <c r="H17" s="95" t="s">
        <v>136</v>
      </c>
      <c r="I17" s="95">
        <v>200</v>
      </c>
    </row>
    <row r="18" spans="1:9" ht="35.1" customHeight="1">
      <c r="A18" s="180" t="s">
        <v>756</v>
      </c>
      <c r="B18" s="95">
        <v>2241</v>
      </c>
      <c r="C18" s="95">
        <v>96</v>
      </c>
      <c r="D18" s="95">
        <v>221</v>
      </c>
      <c r="E18" s="95">
        <v>327</v>
      </c>
      <c r="F18" s="95">
        <v>437</v>
      </c>
      <c r="G18" s="95">
        <v>642</v>
      </c>
      <c r="H18" s="95">
        <v>2</v>
      </c>
      <c r="I18" s="95">
        <v>516</v>
      </c>
    </row>
    <row r="19" spans="1:9" ht="20.100000000000001" customHeight="1">
      <c r="A19" s="182" t="s">
        <v>757</v>
      </c>
      <c r="B19" s="95">
        <v>239</v>
      </c>
      <c r="C19" s="95">
        <v>2</v>
      </c>
      <c r="D19" s="95" t="s">
        <v>136</v>
      </c>
      <c r="E19" s="95">
        <v>2</v>
      </c>
      <c r="F19" s="95">
        <v>5</v>
      </c>
      <c r="G19" s="95">
        <v>190</v>
      </c>
      <c r="H19" s="95" t="s">
        <v>136</v>
      </c>
      <c r="I19" s="95">
        <v>40</v>
      </c>
    </row>
    <row r="20" spans="1:9" ht="20.100000000000001" customHeight="1">
      <c r="A20" s="182" t="s">
        <v>758</v>
      </c>
      <c r="B20" s="95">
        <v>292</v>
      </c>
      <c r="C20" s="95">
        <v>5</v>
      </c>
      <c r="D20" s="95" t="s">
        <v>136</v>
      </c>
      <c r="E20" s="95">
        <v>36</v>
      </c>
      <c r="F20" s="95">
        <v>49</v>
      </c>
      <c r="G20" s="95">
        <v>32</v>
      </c>
      <c r="H20" s="95" t="s">
        <v>136</v>
      </c>
      <c r="I20" s="95">
        <v>170</v>
      </c>
    </row>
    <row r="21" spans="1:9" ht="24.95" customHeight="1">
      <c r="A21" s="192" t="s">
        <v>759</v>
      </c>
      <c r="B21" s="95">
        <v>222</v>
      </c>
      <c r="C21" s="95" t="s">
        <v>136</v>
      </c>
      <c r="D21" s="95" t="s">
        <v>136</v>
      </c>
      <c r="E21" s="95" t="s">
        <v>136</v>
      </c>
      <c r="F21" s="95">
        <v>11</v>
      </c>
      <c r="G21" s="95">
        <v>195</v>
      </c>
      <c r="H21" s="95" t="s">
        <v>136</v>
      </c>
      <c r="I21" s="95">
        <v>16</v>
      </c>
    </row>
    <row r="22" spans="1:9" ht="24.95" customHeight="1">
      <c r="A22" s="192" t="s">
        <v>760</v>
      </c>
      <c r="B22" s="95">
        <v>57</v>
      </c>
      <c r="C22" s="95">
        <v>4</v>
      </c>
      <c r="D22" s="95">
        <v>9</v>
      </c>
      <c r="E22" s="95">
        <v>14</v>
      </c>
      <c r="F22" s="95">
        <v>12</v>
      </c>
      <c r="G22" s="95">
        <v>1</v>
      </c>
      <c r="H22" s="95" t="s">
        <v>136</v>
      </c>
      <c r="I22" s="95">
        <v>17</v>
      </c>
    </row>
    <row r="23" spans="1:9" ht="20.100000000000001" customHeight="1">
      <c r="A23" s="182" t="s">
        <v>761</v>
      </c>
      <c r="B23" s="95">
        <v>19</v>
      </c>
      <c r="C23" s="95">
        <v>2</v>
      </c>
      <c r="D23" s="95" t="s">
        <v>136</v>
      </c>
      <c r="E23" s="95">
        <v>6</v>
      </c>
      <c r="F23" s="95">
        <v>8</v>
      </c>
      <c r="G23" s="95">
        <v>1</v>
      </c>
      <c r="H23" s="95" t="s">
        <v>136</v>
      </c>
      <c r="I23" s="95">
        <v>2</v>
      </c>
    </row>
    <row r="24" spans="1:9" ht="20.100000000000001" customHeight="1">
      <c r="A24" s="182" t="s">
        <v>762</v>
      </c>
      <c r="B24" s="95">
        <v>1</v>
      </c>
      <c r="C24" s="95" t="s">
        <v>136</v>
      </c>
      <c r="D24" s="95" t="s">
        <v>136</v>
      </c>
      <c r="E24" s="95" t="s">
        <v>136</v>
      </c>
      <c r="F24" s="95">
        <v>1</v>
      </c>
      <c r="G24" s="95" t="s">
        <v>136</v>
      </c>
      <c r="H24" s="95" t="s">
        <v>136</v>
      </c>
      <c r="I24" s="95" t="s">
        <v>136</v>
      </c>
    </row>
    <row r="25" spans="1:9" ht="24.95" customHeight="1">
      <c r="A25" s="192" t="s">
        <v>763</v>
      </c>
      <c r="B25" s="95">
        <v>23</v>
      </c>
      <c r="C25" s="95" t="s">
        <v>136</v>
      </c>
      <c r="D25" s="95">
        <v>4</v>
      </c>
      <c r="E25" s="95">
        <v>16</v>
      </c>
      <c r="F25" s="95">
        <v>1</v>
      </c>
      <c r="G25" s="95" t="s">
        <v>136</v>
      </c>
      <c r="H25" s="95" t="s">
        <v>136</v>
      </c>
      <c r="I25" s="95">
        <v>2</v>
      </c>
    </row>
    <row r="26" spans="1:9" ht="20.100000000000001" customHeight="1">
      <c r="A26" s="182" t="s">
        <v>764</v>
      </c>
      <c r="B26" s="95">
        <v>54</v>
      </c>
      <c r="C26" s="95">
        <v>3</v>
      </c>
      <c r="D26" s="95" t="s">
        <v>136</v>
      </c>
      <c r="E26" s="95" t="s">
        <v>136</v>
      </c>
      <c r="F26" s="95">
        <v>9</v>
      </c>
      <c r="G26" s="95">
        <v>21</v>
      </c>
      <c r="H26" s="95" t="s">
        <v>136</v>
      </c>
      <c r="I26" s="95">
        <v>21</v>
      </c>
    </row>
    <row r="27" spans="1:9" s="12" customFormat="1" ht="32.1" customHeight="1">
      <c r="A27" s="198" t="s">
        <v>812</v>
      </c>
      <c r="B27" s="95">
        <v>726</v>
      </c>
      <c r="C27" s="95">
        <v>65</v>
      </c>
      <c r="D27" s="95">
        <v>4</v>
      </c>
      <c r="E27" s="95">
        <v>201</v>
      </c>
      <c r="F27" s="95">
        <v>219</v>
      </c>
      <c r="G27" s="95">
        <v>139</v>
      </c>
      <c r="H27" s="95">
        <v>2</v>
      </c>
      <c r="I27" s="95">
        <v>96</v>
      </c>
    </row>
    <row r="28" spans="1:9" ht="20.100000000000001" customHeight="1">
      <c r="A28" s="182" t="s">
        <v>766</v>
      </c>
      <c r="B28" s="95">
        <v>277</v>
      </c>
      <c r="C28" s="95">
        <v>13</v>
      </c>
      <c r="D28" s="95">
        <v>167</v>
      </c>
      <c r="E28" s="95">
        <v>11</v>
      </c>
      <c r="F28" s="95">
        <v>33</v>
      </c>
      <c r="G28" s="95">
        <v>26</v>
      </c>
      <c r="H28" s="95" t="s">
        <v>136</v>
      </c>
      <c r="I28" s="95">
        <v>27</v>
      </c>
    </row>
    <row r="29" spans="1:9" s="12" customFormat="1" ht="24.95" customHeight="1">
      <c r="A29" s="192" t="s">
        <v>767</v>
      </c>
      <c r="B29" s="95">
        <v>82</v>
      </c>
      <c r="C29" s="95">
        <v>1</v>
      </c>
      <c r="D29" s="95">
        <v>35</v>
      </c>
      <c r="E29" s="95">
        <v>19</v>
      </c>
      <c r="F29" s="95">
        <v>13</v>
      </c>
      <c r="G29" s="95">
        <v>1</v>
      </c>
      <c r="H29" s="95" t="s">
        <v>136</v>
      </c>
      <c r="I29" s="95">
        <v>13</v>
      </c>
    </row>
    <row r="30" spans="1:9" s="12" customFormat="1" ht="24.95" customHeight="1">
      <c r="A30" s="192" t="s">
        <v>768</v>
      </c>
      <c r="B30" s="95">
        <v>81</v>
      </c>
      <c r="C30" s="95" t="s">
        <v>136</v>
      </c>
      <c r="D30" s="95" t="s">
        <v>136</v>
      </c>
      <c r="E30" s="95">
        <v>9</v>
      </c>
      <c r="F30" s="95">
        <v>54</v>
      </c>
      <c r="G30" s="95">
        <v>8</v>
      </c>
      <c r="H30" s="95" t="s">
        <v>136</v>
      </c>
      <c r="I30" s="95">
        <v>10</v>
      </c>
    </row>
    <row r="31" spans="1:9" ht="20.100000000000001" customHeight="1">
      <c r="A31" s="199" t="s">
        <v>769</v>
      </c>
      <c r="B31" s="170">
        <v>168</v>
      </c>
      <c r="C31" s="96">
        <v>1</v>
      </c>
      <c r="D31" s="96">
        <v>2</v>
      </c>
      <c r="E31" s="96">
        <v>13</v>
      </c>
      <c r="F31" s="96">
        <v>22</v>
      </c>
      <c r="G31" s="96">
        <v>28</v>
      </c>
      <c r="H31" s="96" t="s">
        <v>136</v>
      </c>
      <c r="I31" s="96">
        <v>102</v>
      </c>
    </row>
    <row r="32" spans="1:9" s="45" customFormat="1" ht="18" customHeight="1">
      <c r="A32" s="75">
        <v>58</v>
      </c>
      <c r="I32" s="44">
        <v>59</v>
      </c>
    </row>
    <row r="33" spans="1:10" s="45" customFormat="1" ht="21" customHeight="1">
      <c r="A33" s="255" t="s">
        <v>76</v>
      </c>
      <c r="B33" s="255"/>
      <c r="C33" s="255"/>
      <c r="D33" s="255"/>
      <c r="E33" s="244" t="s">
        <v>939</v>
      </c>
      <c r="F33" s="244"/>
      <c r="G33" s="244"/>
      <c r="H33" s="244"/>
      <c r="I33" s="244"/>
    </row>
    <row r="34" spans="1:10" ht="16.5" customHeight="1">
      <c r="A34" s="45"/>
      <c r="B34" s="5"/>
      <c r="C34" s="5"/>
      <c r="D34" s="5"/>
      <c r="E34" s="227" t="s">
        <v>938</v>
      </c>
      <c r="F34" s="227"/>
      <c r="G34" s="227"/>
      <c r="H34" s="227"/>
      <c r="I34" s="227"/>
    </row>
    <row r="35" spans="1:10" s="45" customFormat="1" ht="16.5" customHeight="1">
      <c r="A35" s="289" t="s">
        <v>261</v>
      </c>
      <c r="B35" s="289"/>
      <c r="C35" s="289"/>
      <c r="D35" s="289"/>
      <c r="E35" s="307" t="s">
        <v>90</v>
      </c>
      <c r="F35" s="307"/>
      <c r="G35" s="307"/>
      <c r="H35" s="307"/>
      <c r="I35" s="307"/>
    </row>
    <row r="36" spans="1:10" s="45" customFormat="1" ht="16.5" customHeight="1">
      <c r="A36" s="73" t="s">
        <v>35</v>
      </c>
      <c r="I36" s="63" t="s">
        <v>80</v>
      </c>
    </row>
    <row r="37" spans="1:10" s="45" customFormat="1" ht="22.35" customHeight="1">
      <c r="A37" s="34"/>
      <c r="B37" s="239" t="s">
        <v>289</v>
      </c>
      <c r="C37" s="250" t="s">
        <v>250</v>
      </c>
      <c r="D37" s="247" t="s">
        <v>538</v>
      </c>
      <c r="E37" s="249" t="s">
        <v>539</v>
      </c>
      <c r="F37" s="250" t="s">
        <v>251</v>
      </c>
      <c r="G37" s="250" t="s">
        <v>252</v>
      </c>
      <c r="H37" s="250" t="s">
        <v>254</v>
      </c>
      <c r="I37" s="247" t="s">
        <v>265</v>
      </c>
    </row>
    <row r="38" spans="1:10" s="45" customFormat="1" ht="22.35" customHeight="1">
      <c r="A38" s="115" t="s">
        <v>60</v>
      </c>
      <c r="B38" s="262"/>
      <c r="C38" s="251"/>
      <c r="D38" s="242"/>
      <c r="E38" s="256"/>
      <c r="F38" s="251"/>
      <c r="G38" s="251"/>
      <c r="H38" s="251"/>
      <c r="I38" s="242"/>
    </row>
    <row r="39" spans="1:10" s="45" customFormat="1" ht="22.35" customHeight="1">
      <c r="A39" s="181" t="s">
        <v>56</v>
      </c>
      <c r="B39" s="260" t="s">
        <v>168</v>
      </c>
      <c r="C39" s="252" t="s">
        <v>702</v>
      </c>
      <c r="D39" s="254" t="s">
        <v>813</v>
      </c>
      <c r="E39" s="236" t="s">
        <v>814</v>
      </c>
      <c r="F39" s="252" t="s">
        <v>913</v>
      </c>
      <c r="G39" s="252" t="s">
        <v>815</v>
      </c>
      <c r="H39" s="252" t="s">
        <v>914</v>
      </c>
      <c r="I39" s="254" t="s">
        <v>816</v>
      </c>
      <c r="J39" s="51"/>
    </row>
    <row r="40" spans="1:10" s="45" customFormat="1" ht="22.35" customHeight="1">
      <c r="A40" s="35"/>
      <c r="B40" s="234"/>
      <c r="C40" s="234"/>
      <c r="D40" s="230"/>
      <c r="E40" s="226"/>
      <c r="F40" s="234"/>
      <c r="G40" s="234"/>
      <c r="H40" s="234"/>
      <c r="I40" s="230"/>
      <c r="J40" s="51"/>
    </row>
    <row r="41" spans="1:10" ht="39.950000000000003" customHeight="1">
      <c r="A41" s="180" t="s">
        <v>772</v>
      </c>
      <c r="B41" s="95">
        <v>1667</v>
      </c>
      <c r="C41" s="95">
        <v>96</v>
      </c>
      <c r="D41" s="95">
        <v>94</v>
      </c>
      <c r="E41" s="95">
        <v>332</v>
      </c>
      <c r="F41" s="95">
        <v>212</v>
      </c>
      <c r="G41" s="95">
        <v>303</v>
      </c>
      <c r="H41" s="95">
        <v>49</v>
      </c>
      <c r="I41" s="95">
        <v>581</v>
      </c>
    </row>
    <row r="42" spans="1:10" s="12" customFormat="1" ht="35.1" customHeight="1">
      <c r="A42" s="197" t="s">
        <v>749</v>
      </c>
      <c r="B42" s="95">
        <v>48</v>
      </c>
      <c r="C42" s="95" t="s">
        <v>136</v>
      </c>
      <c r="D42" s="95" t="s">
        <v>136</v>
      </c>
      <c r="E42" s="95" t="s">
        <v>136</v>
      </c>
      <c r="F42" s="95" t="s">
        <v>136</v>
      </c>
      <c r="G42" s="95" t="s">
        <v>136</v>
      </c>
      <c r="H42" s="95">
        <v>47</v>
      </c>
      <c r="I42" s="95">
        <v>1</v>
      </c>
    </row>
    <row r="43" spans="1:10" ht="35.1" customHeight="1">
      <c r="A43" s="180" t="s">
        <v>750</v>
      </c>
      <c r="B43" s="95">
        <v>465</v>
      </c>
      <c r="C43" s="95">
        <v>17</v>
      </c>
      <c r="D43" s="95">
        <v>4</v>
      </c>
      <c r="E43" s="95">
        <v>109</v>
      </c>
      <c r="F43" s="95">
        <v>23</v>
      </c>
      <c r="G43" s="95">
        <v>7</v>
      </c>
      <c r="H43" s="95" t="s">
        <v>136</v>
      </c>
      <c r="I43" s="95">
        <v>305</v>
      </c>
    </row>
    <row r="44" spans="1:10" ht="20.100000000000001" customHeight="1">
      <c r="A44" s="182" t="s">
        <v>751</v>
      </c>
      <c r="B44" s="95" t="s">
        <v>136</v>
      </c>
      <c r="C44" s="95" t="s">
        <v>136</v>
      </c>
      <c r="D44" s="95" t="s">
        <v>136</v>
      </c>
      <c r="E44" s="95" t="s">
        <v>136</v>
      </c>
      <c r="F44" s="95" t="s">
        <v>136</v>
      </c>
      <c r="G44" s="95" t="s">
        <v>136</v>
      </c>
      <c r="H44" s="95" t="s">
        <v>136</v>
      </c>
      <c r="I44" s="95" t="s">
        <v>136</v>
      </c>
    </row>
    <row r="45" spans="1:10" ht="20.100000000000001" customHeight="1">
      <c r="A45" s="182" t="s">
        <v>752</v>
      </c>
      <c r="B45" s="95">
        <v>62</v>
      </c>
      <c r="C45" s="95" t="s">
        <v>136</v>
      </c>
      <c r="D45" s="95" t="s">
        <v>136</v>
      </c>
      <c r="E45" s="95">
        <v>4</v>
      </c>
      <c r="F45" s="95">
        <v>5</v>
      </c>
      <c r="G45" s="95">
        <v>3</v>
      </c>
      <c r="H45" s="95" t="s">
        <v>136</v>
      </c>
      <c r="I45" s="95">
        <v>50</v>
      </c>
    </row>
    <row r="46" spans="1:10" ht="20.100000000000001" customHeight="1">
      <c r="A46" s="182" t="s">
        <v>753</v>
      </c>
      <c r="B46" s="95">
        <v>99</v>
      </c>
      <c r="C46" s="95">
        <v>5</v>
      </c>
      <c r="D46" s="95" t="s">
        <v>136</v>
      </c>
      <c r="E46" s="95">
        <v>73</v>
      </c>
      <c r="F46" s="95">
        <v>10</v>
      </c>
      <c r="G46" s="95">
        <v>3</v>
      </c>
      <c r="H46" s="95" t="s">
        <v>136</v>
      </c>
      <c r="I46" s="95">
        <v>8</v>
      </c>
    </row>
    <row r="47" spans="1:10" ht="24.95" customHeight="1">
      <c r="A47" s="192" t="s">
        <v>754</v>
      </c>
      <c r="B47" s="95">
        <v>75</v>
      </c>
      <c r="C47" s="95">
        <v>2</v>
      </c>
      <c r="D47" s="95" t="s">
        <v>136</v>
      </c>
      <c r="E47" s="95">
        <v>12</v>
      </c>
      <c r="F47" s="95">
        <v>4</v>
      </c>
      <c r="G47" s="95">
        <v>1</v>
      </c>
      <c r="H47" s="95" t="s">
        <v>136</v>
      </c>
      <c r="I47" s="95">
        <v>56</v>
      </c>
    </row>
    <row r="48" spans="1:10" ht="20.100000000000001" customHeight="1">
      <c r="A48" s="182" t="s">
        <v>755</v>
      </c>
      <c r="B48" s="95">
        <v>229</v>
      </c>
      <c r="C48" s="95">
        <v>10</v>
      </c>
      <c r="D48" s="95">
        <v>4</v>
      </c>
      <c r="E48" s="95">
        <v>20</v>
      </c>
      <c r="F48" s="95">
        <v>4</v>
      </c>
      <c r="G48" s="95" t="s">
        <v>136</v>
      </c>
      <c r="H48" s="95" t="s">
        <v>136</v>
      </c>
      <c r="I48" s="95">
        <v>191</v>
      </c>
    </row>
    <row r="49" spans="1:9" ht="35.1" customHeight="1">
      <c r="A49" s="180" t="s">
        <v>756</v>
      </c>
      <c r="B49" s="95">
        <v>1154</v>
      </c>
      <c r="C49" s="95">
        <v>79</v>
      </c>
      <c r="D49" s="95">
        <v>90</v>
      </c>
      <c r="E49" s="95">
        <v>223</v>
      </c>
      <c r="F49" s="95">
        <v>189</v>
      </c>
      <c r="G49" s="95">
        <v>296</v>
      </c>
      <c r="H49" s="95">
        <v>2</v>
      </c>
      <c r="I49" s="95">
        <v>275</v>
      </c>
    </row>
    <row r="50" spans="1:9" ht="20.100000000000001" customHeight="1">
      <c r="A50" s="182" t="s">
        <v>757</v>
      </c>
      <c r="B50" s="95">
        <v>96</v>
      </c>
      <c r="C50" s="95">
        <v>2</v>
      </c>
      <c r="D50" s="95" t="s">
        <v>136</v>
      </c>
      <c r="E50" s="95">
        <v>2</v>
      </c>
      <c r="F50" s="95">
        <v>2</v>
      </c>
      <c r="G50" s="95">
        <v>68</v>
      </c>
      <c r="H50" s="95" t="s">
        <v>136</v>
      </c>
      <c r="I50" s="95">
        <v>22</v>
      </c>
    </row>
    <row r="51" spans="1:9" ht="20.100000000000001" customHeight="1">
      <c r="A51" s="182" t="s">
        <v>758</v>
      </c>
      <c r="B51" s="95">
        <v>209</v>
      </c>
      <c r="C51" s="95">
        <v>5</v>
      </c>
      <c r="D51" s="95" t="s">
        <v>136</v>
      </c>
      <c r="E51" s="95">
        <v>28</v>
      </c>
      <c r="F51" s="95">
        <v>31</v>
      </c>
      <c r="G51" s="95">
        <v>25</v>
      </c>
      <c r="H51" s="95" t="s">
        <v>136</v>
      </c>
      <c r="I51" s="95">
        <v>120</v>
      </c>
    </row>
    <row r="52" spans="1:9" ht="24.95" customHeight="1">
      <c r="A52" s="192" t="s">
        <v>759</v>
      </c>
      <c r="B52" s="95">
        <v>77</v>
      </c>
      <c r="C52" s="95" t="s">
        <v>136</v>
      </c>
      <c r="D52" s="95" t="s">
        <v>136</v>
      </c>
      <c r="E52" s="95" t="s">
        <v>136</v>
      </c>
      <c r="F52" s="95">
        <v>6</v>
      </c>
      <c r="G52" s="95">
        <v>63</v>
      </c>
      <c r="H52" s="95" t="s">
        <v>136</v>
      </c>
      <c r="I52" s="95">
        <v>8</v>
      </c>
    </row>
    <row r="53" spans="1:9" ht="24.95" customHeight="1">
      <c r="A53" s="192" t="s">
        <v>760</v>
      </c>
      <c r="B53" s="95">
        <v>48</v>
      </c>
      <c r="C53" s="95">
        <v>4</v>
      </c>
      <c r="D53" s="95">
        <v>6</v>
      </c>
      <c r="E53" s="95">
        <v>14</v>
      </c>
      <c r="F53" s="95">
        <v>8</v>
      </c>
      <c r="G53" s="95" t="s">
        <v>136</v>
      </c>
      <c r="H53" s="95" t="s">
        <v>136</v>
      </c>
      <c r="I53" s="95">
        <v>16</v>
      </c>
    </row>
    <row r="54" spans="1:9" ht="20.100000000000001" customHeight="1">
      <c r="A54" s="182" t="s">
        <v>761</v>
      </c>
      <c r="B54" s="95">
        <v>11</v>
      </c>
      <c r="C54" s="95">
        <v>2</v>
      </c>
      <c r="D54" s="95" t="s">
        <v>136</v>
      </c>
      <c r="E54" s="95">
        <v>3</v>
      </c>
      <c r="F54" s="95">
        <v>4</v>
      </c>
      <c r="G54" s="95" t="s">
        <v>136</v>
      </c>
      <c r="H54" s="95" t="s">
        <v>136</v>
      </c>
      <c r="I54" s="95">
        <v>2</v>
      </c>
    </row>
    <row r="55" spans="1:9" ht="20.100000000000001" customHeight="1">
      <c r="A55" s="182" t="s">
        <v>762</v>
      </c>
      <c r="B55" s="95">
        <v>1</v>
      </c>
      <c r="C55" s="95" t="s">
        <v>136</v>
      </c>
      <c r="D55" s="95" t="s">
        <v>136</v>
      </c>
      <c r="E55" s="95" t="s">
        <v>136</v>
      </c>
      <c r="F55" s="95">
        <v>1</v>
      </c>
      <c r="G55" s="95" t="s">
        <v>136</v>
      </c>
      <c r="H55" s="95" t="s">
        <v>136</v>
      </c>
      <c r="I55" s="95" t="s">
        <v>136</v>
      </c>
    </row>
    <row r="56" spans="1:9" ht="24.95" customHeight="1">
      <c r="A56" s="192" t="s">
        <v>763</v>
      </c>
      <c r="B56" s="95">
        <v>12</v>
      </c>
      <c r="C56" s="95" t="s">
        <v>136</v>
      </c>
      <c r="D56" s="95">
        <v>4</v>
      </c>
      <c r="E56" s="95">
        <v>8</v>
      </c>
      <c r="F56" s="95" t="s">
        <v>136</v>
      </c>
      <c r="G56" s="95" t="s">
        <v>136</v>
      </c>
      <c r="H56" s="95" t="s">
        <v>136</v>
      </c>
      <c r="I56" s="95" t="s">
        <v>136</v>
      </c>
    </row>
    <row r="57" spans="1:9" ht="20.100000000000001" customHeight="1">
      <c r="A57" s="182" t="s">
        <v>764</v>
      </c>
      <c r="B57" s="95">
        <v>31</v>
      </c>
      <c r="C57" s="95">
        <v>3</v>
      </c>
      <c r="D57" s="95" t="s">
        <v>136</v>
      </c>
      <c r="E57" s="95" t="s">
        <v>136</v>
      </c>
      <c r="F57" s="95">
        <v>2</v>
      </c>
      <c r="G57" s="95">
        <v>18</v>
      </c>
      <c r="H57" s="95" t="s">
        <v>136</v>
      </c>
      <c r="I57" s="95">
        <v>8</v>
      </c>
    </row>
    <row r="58" spans="1:9" s="12" customFormat="1" ht="32.1" customHeight="1">
      <c r="A58" s="198" t="s">
        <v>812</v>
      </c>
      <c r="B58" s="95">
        <v>446</v>
      </c>
      <c r="C58" s="95">
        <v>52</v>
      </c>
      <c r="D58" s="95">
        <v>4</v>
      </c>
      <c r="E58" s="95">
        <v>144</v>
      </c>
      <c r="F58" s="95">
        <v>91</v>
      </c>
      <c r="G58" s="95">
        <v>110</v>
      </c>
      <c r="H58" s="95">
        <v>2</v>
      </c>
      <c r="I58" s="95">
        <v>43</v>
      </c>
    </row>
    <row r="59" spans="1:9" ht="20.100000000000001" customHeight="1">
      <c r="A59" s="182" t="s">
        <v>766</v>
      </c>
      <c r="B59" s="95">
        <v>107</v>
      </c>
      <c r="C59" s="95">
        <v>9</v>
      </c>
      <c r="D59" s="95">
        <v>62</v>
      </c>
      <c r="E59" s="95">
        <v>5</v>
      </c>
      <c r="F59" s="95">
        <v>16</v>
      </c>
      <c r="G59" s="95">
        <v>4</v>
      </c>
      <c r="H59" s="95" t="s">
        <v>136</v>
      </c>
      <c r="I59" s="95">
        <v>11</v>
      </c>
    </row>
    <row r="60" spans="1:9" s="12" customFormat="1" ht="24.95" customHeight="1">
      <c r="A60" s="192" t="s">
        <v>767</v>
      </c>
      <c r="B60" s="95">
        <v>24</v>
      </c>
      <c r="C60" s="95">
        <v>1</v>
      </c>
      <c r="D60" s="95">
        <v>13</v>
      </c>
      <c r="E60" s="95">
        <v>3</v>
      </c>
      <c r="F60" s="95">
        <v>4</v>
      </c>
      <c r="G60" s="95" t="s">
        <v>136</v>
      </c>
      <c r="H60" s="95" t="s">
        <v>136</v>
      </c>
      <c r="I60" s="95">
        <v>3</v>
      </c>
    </row>
    <row r="61" spans="1:9" s="12" customFormat="1" ht="24.95" customHeight="1">
      <c r="A61" s="192" t="s">
        <v>768</v>
      </c>
      <c r="B61" s="95">
        <v>28</v>
      </c>
      <c r="C61" s="95" t="s">
        <v>136</v>
      </c>
      <c r="D61" s="95" t="s">
        <v>136</v>
      </c>
      <c r="E61" s="95">
        <v>5</v>
      </c>
      <c r="F61" s="95">
        <v>17</v>
      </c>
      <c r="G61" s="95">
        <v>5</v>
      </c>
      <c r="H61" s="95" t="s">
        <v>136</v>
      </c>
      <c r="I61" s="95">
        <v>1</v>
      </c>
    </row>
    <row r="62" spans="1:9" ht="20.100000000000001" customHeight="1">
      <c r="A62" s="199" t="s">
        <v>769</v>
      </c>
      <c r="B62" s="170">
        <v>64</v>
      </c>
      <c r="C62" s="96">
        <v>1</v>
      </c>
      <c r="D62" s="96">
        <v>1</v>
      </c>
      <c r="E62" s="96">
        <v>11</v>
      </c>
      <c r="F62" s="96">
        <v>7</v>
      </c>
      <c r="G62" s="96">
        <v>3</v>
      </c>
      <c r="H62" s="96" t="s">
        <v>136</v>
      </c>
      <c r="I62" s="96">
        <v>41</v>
      </c>
    </row>
    <row r="63" spans="1:9" s="45" customFormat="1" ht="18" customHeight="1">
      <c r="A63" s="129">
        <v>60</v>
      </c>
      <c r="I63" s="44">
        <v>61</v>
      </c>
    </row>
    <row r="64" spans="1:9" s="45" customFormat="1" ht="21" customHeight="1">
      <c r="A64" s="255" t="s">
        <v>942</v>
      </c>
      <c r="B64" s="255"/>
      <c r="C64" s="255"/>
      <c r="D64" s="255"/>
      <c r="E64" s="244" t="s">
        <v>941</v>
      </c>
      <c r="F64" s="244"/>
      <c r="G64" s="244"/>
      <c r="H64" s="244"/>
      <c r="I64" s="244"/>
    </row>
    <row r="65" spans="1:10" ht="16.5" customHeight="1">
      <c r="A65" s="45"/>
      <c r="B65" s="5"/>
      <c r="C65" s="5"/>
      <c r="D65" s="5"/>
      <c r="E65" s="227" t="s">
        <v>940</v>
      </c>
      <c r="F65" s="227"/>
      <c r="G65" s="227"/>
      <c r="H65" s="227"/>
      <c r="I65" s="227"/>
    </row>
    <row r="66" spans="1:10" s="45" customFormat="1" ht="16.5" customHeight="1">
      <c r="A66" s="289" t="s">
        <v>261</v>
      </c>
      <c r="B66" s="289"/>
      <c r="C66" s="289"/>
      <c r="D66" s="289"/>
      <c r="E66" s="307" t="s">
        <v>106</v>
      </c>
      <c r="F66" s="307"/>
      <c r="G66" s="307"/>
      <c r="H66" s="307"/>
      <c r="I66" s="307"/>
    </row>
    <row r="67" spans="1:10" s="45" customFormat="1" ht="16.5" customHeight="1">
      <c r="A67" s="73" t="s">
        <v>35</v>
      </c>
      <c r="I67" s="63" t="s">
        <v>80</v>
      </c>
    </row>
    <row r="68" spans="1:10" s="45" customFormat="1" ht="22.35" customHeight="1">
      <c r="A68" s="34"/>
      <c r="B68" s="239" t="s">
        <v>289</v>
      </c>
      <c r="C68" s="250" t="s">
        <v>250</v>
      </c>
      <c r="D68" s="247" t="s">
        <v>538</v>
      </c>
      <c r="E68" s="249" t="s">
        <v>539</v>
      </c>
      <c r="F68" s="250" t="s">
        <v>251</v>
      </c>
      <c r="G68" s="250" t="s">
        <v>252</v>
      </c>
      <c r="H68" s="250" t="s">
        <v>254</v>
      </c>
      <c r="I68" s="247" t="s">
        <v>265</v>
      </c>
    </row>
    <row r="69" spans="1:10" s="45" customFormat="1" ht="22.35" customHeight="1">
      <c r="A69" s="115" t="s">
        <v>60</v>
      </c>
      <c r="B69" s="262"/>
      <c r="C69" s="251"/>
      <c r="D69" s="242"/>
      <c r="E69" s="256"/>
      <c r="F69" s="251"/>
      <c r="G69" s="251"/>
      <c r="H69" s="251"/>
      <c r="I69" s="242"/>
    </row>
    <row r="70" spans="1:10" s="45" customFormat="1" ht="22.35" customHeight="1">
      <c r="A70" s="181" t="s">
        <v>56</v>
      </c>
      <c r="B70" s="260" t="s">
        <v>168</v>
      </c>
      <c r="C70" s="252" t="s">
        <v>702</v>
      </c>
      <c r="D70" s="254" t="s">
        <v>813</v>
      </c>
      <c r="E70" s="236" t="s">
        <v>814</v>
      </c>
      <c r="F70" s="252" t="s">
        <v>913</v>
      </c>
      <c r="G70" s="252" t="s">
        <v>815</v>
      </c>
      <c r="H70" s="252" t="s">
        <v>914</v>
      </c>
      <c r="I70" s="254" t="s">
        <v>816</v>
      </c>
      <c r="J70" s="51"/>
    </row>
    <row r="71" spans="1:10" s="45" customFormat="1" ht="22.35" customHeight="1">
      <c r="A71" s="35"/>
      <c r="B71" s="234"/>
      <c r="C71" s="234"/>
      <c r="D71" s="230"/>
      <c r="E71" s="226"/>
      <c r="F71" s="234"/>
      <c r="G71" s="234"/>
      <c r="H71" s="234"/>
      <c r="I71" s="230"/>
      <c r="J71" s="51"/>
    </row>
    <row r="72" spans="1:10" ht="39.950000000000003" customHeight="1">
      <c r="A72" s="180" t="s">
        <v>773</v>
      </c>
      <c r="B72" s="95">
        <v>1213</v>
      </c>
      <c r="C72" s="95">
        <v>18</v>
      </c>
      <c r="D72" s="95">
        <v>131</v>
      </c>
      <c r="E72" s="95">
        <v>112</v>
      </c>
      <c r="F72" s="95">
        <v>275</v>
      </c>
      <c r="G72" s="95">
        <v>349</v>
      </c>
      <c r="H72" s="95">
        <v>19</v>
      </c>
      <c r="I72" s="95">
        <v>309</v>
      </c>
    </row>
    <row r="73" spans="1:10" s="12" customFormat="1" ht="35.1" customHeight="1">
      <c r="A73" s="197" t="s">
        <v>749</v>
      </c>
      <c r="B73" s="95">
        <v>21</v>
      </c>
      <c r="C73" s="95" t="s">
        <v>136</v>
      </c>
      <c r="D73" s="95" t="s">
        <v>136</v>
      </c>
      <c r="E73" s="95" t="s">
        <v>136</v>
      </c>
      <c r="F73" s="95" t="s">
        <v>136</v>
      </c>
      <c r="G73" s="95" t="s">
        <v>136</v>
      </c>
      <c r="H73" s="95">
        <v>19</v>
      </c>
      <c r="I73" s="95">
        <v>2</v>
      </c>
    </row>
    <row r="74" spans="1:10" ht="35.1" customHeight="1">
      <c r="A74" s="180" t="s">
        <v>750</v>
      </c>
      <c r="B74" s="95">
        <v>105</v>
      </c>
      <c r="C74" s="95">
        <v>1</v>
      </c>
      <c r="D74" s="95" t="s">
        <v>136</v>
      </c>
      <c r="E74" s="95">
        <v>8</v>
      </c>
      <c r="F74" s="95">
        <v>27</v>
      </c>
      <c r="G74" s="95">
        <v>3</v>
      </c>
      <c r="H74" s="95" t="s">
        <v>136</v>
      </c>
      <c r="I74" s="95">
        <v>66</v>
      </c>
    </row>
    <row r="75" spans="1:10" ht="20.100000000000001" customHeight="1">
      <c r="A75" s="182" t="s">
        <v>751</v>
      </c>
      <c r="B75" s="95" t="s">
        <v>136</v>
      </c>
      <c r="C75" s="95" t="s">
        <v>136</v>
      </c>
      <c r="D75" s="95" t="s">
        <v>136</v>
      </c>
      <c r="E75" s="95" t="s">
        <v>136</v>
      </c>
      <c r="F75" s="95" t="s">
        <v>136</v>
      </c>
      <c r="G75" s="95" t="s">
        <v>136</v>
      </c>
      <c r="H75" s="95" t="s">
        <v>136</v>
      </c>
      <c r="I75" s="95" t="s">
        <v>136</v>
      </c>
    </row>
    <row r="76" spans="1:10" ht="20.100000000000001" customHeight="1">
      <c r="A76" s="182" t="s">
        <v>752</v>
      </c>
      <c r="B76" s="95">
        <v>44</v>
      </c>
      <c r="C76" s="95">
        <v>1</v>
      </c>
      <c r="D76" s="95" t="s">
        <v>136</v>
      </c>
      <c r="E76" s="95">
        <v>4</v>
      </c>
      <c r="F76" s="95">
        <v>7</v>
      </c>
      <c r="G76" s="95">
        <v>2</v>
      </c>
      <c r="H76" s="95" t="s">
        <v>136</v>
      </c>
      <c r="I76" s="95">
        <v>30</v>
      </c>
    </row>
    <row r="77" spans="1:10" ht="20.100000000000001" customHeight="1">
      <c r="A77" s="182" t="s">
        <v>753</v>
      </c>
      <c r="B77" s="95">
        <v>8</v>
      </c>
      <c r="C77" s="95" t="s">
        <v>136</v>
      </c>
      <c r="D77" s="95" t="s">
        <v>136</v>
      </c>
      <c r="E77" s="95">
        <v>2</v>
      </c>
      <c r="F77" s="95">
        <v>1</v>
      </c>
      <c r="G77" s="95" t="s">
        <v>136</v>
      </c>
      <c r="H77" s="95" t="s">
        <v>136</v>
      </c>
      <c r="I77" s="95">
        <v>5</v>
      </c>
    </row>
    <row r="78" spans="1:10" ht="24.95" customHeight="1">
      <c r="A78" s="192" t="s">
        <v>754</v>
      </c>
      <c r="B78" s="95">
        <v>26</v>
      </c>
      <c r="C78" s="95" t="s">
        <v>136</v>
      </c>
      <c r="D78" s="95" t="s">
        <v>136</v>
      </c>
      <c r="E78" s="95" t="s">
        <v>136</v>
      </c>
      <c r="F78" s="95">
        <v>4</v>
      </c>
      <c r="G78" s="95" t="s">
        <v>136</v>
      </c>
      <c r="H78" s="95" t="s">
        <v>136</v>
      </c>
      <c r="I78" s="95">
        <v>22</v>
      </c>
    </row>
    <row r="79" spans="1:10" ht="20.100000000000001" customHeight="1">
      <c r="A79" s="182" t="s">
        <v>755</v>
      </c>
      <c r="B79" s="95">
        <v>27</v>
      </c>
      <c r="C79" s="95" t="s">
        <v>136</v>
      </c>
      <c r="D79" s="95" t="s">
        <v>136</v>
      </c>
      <c r="E79" s="95">
        <v>2</v>
      </c>
      <c r="F79" s="95">
        <v>15</v>
      </c>
      <c r="G79" s="95">
        <v>1</v>
      </c>
      <c r="H79" s="95" t="s">
        <v>136</v>
      </c>
      <c r="I79" s="95">
        <v>9</v>
      </c>
    </row>
    <row r="80" spans="1:10" ht="35.1" customHeight="1">
      <c r="A80" s="180" t="s">
        <v>756</v>
      </c>
      <c r="B80" s="95">
        <v>1087</v>
      </c>
      <c r="C80" s="95">
        <v>17</v>
      </c>
      <c r="D80" s="95">
        <v>131</v>
      </c>
      <c r="E80" s="95">
        <v>104</v>
      </c>
      <c r="F80" s="95">
        <v>248</v>
      </c>
      <c r="G80" s="95">
        <v>346</v>
      </c>
      <c r="H80" s="95" t="s">
        <v>136</v>
      </c>
      <c r="I80" s="95">
        <v>241</v>
      </c>
    </row>
    <row r="81" spans="1:9" ht="20.100000000000001" customHeight="1">
      <c r="A81" s="182" t="s">
        <v>757</v>
      </c>
      <c r="B81" s="95">
        <v>143</v>
      </c>
      <c r="C81" s="95" t="s">
        <v>136</v>
      </c>
      <c r="D81" s="95" t="s">
        <v>136</v>
      </c>
      <c r="E81" s="95" t="s">
        <v>136</v>
      </c>
      <c r="F81" s="95">
        <v>3</v>
      </c>
      <c r="G81" s="95">
        <v>122</v>
      </c>
      <c r="H81" s="95" t="s">
        <v>136</v>
      </c>
      <c r="I81" s="95">
        <v>18</v>
      </c>
    </row>
    <row r="82" spans="1:9" ht="20.100000000000001" customHeight="1">
      <c r="A82" s="182" t="s">
        <v>758</v>
      </c>
      <c r="B82" s="95">
        <v>83</v>
      </c>
      <c r="C82" s="95" t="s">
        <v>136</v>
      </c>
      <c r="D82" s="95" t="s">
        <v>136</v>
      </c>
      <c r="E82" s="95">
        <v>8</v>
      </c>
      <c r="F82" s="95">
        <v>18</v>
      </c>
      <c r="G82" s="95">
        <v>7</v>
      </c>
      <c r="H82" s="95" t="s">
        <v>136</v>
      </c>
      <c r="I82" s="95">
        <v>50</v>
      </c>
    </row>
    <row r="83" spans="1:9" ht="24.95" customHeight="1">
      <c r="A83" s="192" t="s">
        <v>759</v>
      </c>
      <c r="B83" s="95">
        <v>145</v>
      </c>
      <c r="C83" s="95" t="s">
        <v>136</v>
      </c>
      <c r="D83" s="95" t="s">
        <v>136</v>
      </c>
      <c r="E83" s="95" t="s">
        <v>136</v>
      </c>
      <c r="F83" s="95">
        <v>5</v>
      </c>
      <c r="G83" s="95">
        <v>132</v>
      </c>
      <c r="H83" s="95" t="s">
        <v>136</v>
      </c>
      <c r="I83" s="95">
        <v>8</v>
      </c>
    </row>
    <row r="84" spans="1:9" ht="24.95" customHeight="1">
      <c r="A84" s="192" t="s">
        <v>760</v>
      </c>
      <c r="B84" s="95">
        <v>9</v>
      </c>
      <c r="C84" s="95" t="s">
        <v>136</v>
      </c>
      <c r="D84" s="95">
        <v>3</v>
      </c>
      <c r="E84" s="95" t="s">
        <v>136</v>
      </c>
      <c r="F84" s="95">
        <v>4</v>
      </c>
      <c r="G84" s="95">
        <v>1</v>
      </c>
      <c r="H84" s="95" t="s">
        <v>136</v>
      </c>
      <c r="I84" s="95">
        <v>1</v>
      </c>
    </row>
    <row r="85" spans="1:9" ht="20.100000000000001" customHeight="1">
      <c r="A85" s="182" t="s">
        <v>761</v>
      </c>
      <c r="B85" s="95">
        <v>8</v>
      </c>
      <c r="C85" s="95" t="s">
        <v>136</v>
      </c>
      <c r="D85" s="95" t="s">
        <v>136</v>
      </c>
      <c r="E85" s="95">
        <v>3</v>
      </c>
      <c r="F85" s="95">
        <v>4</v>
      </c>
      <c r="G85" s="95">
        <v>1</v>
      </c>
      <c r="H85" s="95" t="s">
        <v>136</v>
      </c>
      <c r="I85" s="95" t="s">
        <v>136</v>
      </c>
    </row>
    <row r="86" spans="1:9" ht="20.100000000000001" customHeight="1">
      <c r="A86" s="182" t="s">
        <v>762</v>
      </c>
      <c r="B86" s="95" t="s">
        <v>136</v>
      </c>
      <c r="C86" s="95" t="s">
        <v>136</v>
      </c>
      <c r="D86" s="95" t="s">
        <v>136</v>
      </c>
      <c r="E86" s="95" t="s">
        <v>136</v>
      </c>
      <c r="F86" s="95" t="s">
        <v>136</v>
      </c>
      <c r="G86" s="95" t="s">
        <v>136</v>
      </c>
      <c r="H86" s="95" t="s">
        <v>136</v>
      </c>
      <c r="I86" s="95" t="s">
        <v>136</v>
      </c>
    </row>
    <row r="87" spans="1:9" ht="24.95" customHeight="1">
      <c r="A87" s="192" t="s">
        <v>763</v>
      </c>
      <c r="B87" s="95">
        <v>11</v>
      </c>
      <c r="C87" s="95" t="s">
        <v>136</v>
      </c>
      <c r="D87" s="95" t="s">
        <v>136</v>
      </c>
      <c r="E87" s="95">
        <v>8</v>
      </c>
      <c r="F87" s="95">
        <v>1</v>
      </c>
      <c r="G87" s="95" t="s">
        <v>136</v>
      </c>
      <c r="H87" s="95" t="s">
        <v>136</v>
      </c>
      <c r="I87" s="95">
        <v>2</v>
      </c>
    </row>
    <row r="88" spans="1:9" ht="20.100000000000001" customHeight="1">
      <c r="A88" s="182" t="s">
        <v>764</v>
      </c>
      <c r="B88" s="95">
        <v>23</v>
      </c>
      <c r="C88" s="95" t="s">
        <v>136</v>
      </c>
      <c r="D88" s="95" t="s">
        <v>136</v>
      </c>
      <c r="E88" s="95" t="s">
        <v>136</v>
      </c>
      <c r="F88" s="95">
        <v>7</v>
      </c>
      <c r="G88" s="95">
        <v>3</v>
      </c>
      <c r="H88" s="95" t="s">
        <v>136</v>
      </c>
      <c r="I88" s="95">
        <v>13</v>
      </c>
    </row>
    <row r="89" spans="1:9" s="12" customFormat="1" ht="32.1" customHeight="1">
      <c r="A89" s="198" t="s">
        <v>812</v>
      </c>
      <c r="B89" s="95">
        <v>280</v>
      </c>
      <c r="C89" s="95">
        <v>13</v>
      </c>
      <c r="D89" s="95" t="s">
        <v>136</v>
      </c>
      <c r="E89" s="95">
        <v>57</v>
      </c>
      <c r="F89" s="95">
        <v>128</v>
      </c>
      <c r="G89" s="95">
        <v>29</v>
      </c>
      <c r="H89" s="95" t="s">
        <v>136</v>
      </c>
      <c r="I89" s="95">
        <v>53</v>
      </c>
    </row>
    <row r="90" spans="1:9" ht="20.100000000000001" customHeight="1">
      <c r="A90" s="182" t="s">
        <v>766</v>
      </c>
      <c r="B90" s="95">
        <v>170</v>
      </c>
      <c r="C90" s="95">
        <v>4</v>
      </c>
      <c r="D90" s="95">
        <v>105</v>
      </c>
      <c r="E90" s="95">
        <v>6</v>
      </c>
      <c r="F90" s="95">
        <v>17</v>
      </c>
      <c r="G90" s="95">
        <v>22</v>
      </c>
      <c r="H90" s="95" t="s">
        <v>136</v>
      </c>
      <c r="I90" s="95">
        <v>16</v>
      </c>
    </row>
    <row r="91" spans="1:9" s="12" customFormat="1" ht="24.95" customHeight="1">
      <c r="A91" s="192" t="s">
        <v>767</v>
      </c>
      <c r="B91" s="95">
        <v>58</v>
      </c>
      <c r="C91" s="95" t="s">
        <v>136</v>
      </c>
      <c r="D91" s="95">
        <v>22</v>
      </c>
      <c r="E91" s="95">
        <v>16</v>
      </c>
      <c r="F91" s="95">
        <v>9</v>
      </c>
      <c r="G91" s="95">
        <v>1</v>
      </c>
      <c r="H91" s="95" t="s">
        <v>136</v>
      </c>
      <c r="I91" s="95">
        <v>10</v>
      </c>
    </row>
    <row r="92" spans="1:9" s="12" customFormat="1" ht="24.95" customHeight="1">
      <c r="A92" s="192" t="s">
        <v>768</v>
      </c>
      <c r="B92" s="95">
        <v>53</v>
      </c>
      <c r="C92" s="95" t="s">
        <v>136</v>
      </c>
      <c r="D92" s="95" t="s">
        <v>136</v>
      </c>
      <c r="E92" s="95">
        <v>4</v>
      </c>
      <c r="F92" s="95">
        <v>37</v>
      </c>
      <c r="G92" s="95">
        <v>3</v>
      </c>
      <c r="H92" s="95" t="s">
        <v>136</v>
      </c>
      <c r="I92" s="95">
        <v>9</v>
      </c>
    </row>
    <row r="93" spans="1:9" ht="20.100000000000001" customHeight="1">
      <c r="A93" s="199" t="s">
        <v>769</v>
      </c>
      <c r="B93" s="170">
        <v>104</v>
      </c>
      <c r="C93" s="96" t="s">
        <v>136</v>
      </c>
      <c r="D93" s="96">
        <v>1</v>
      </c>
      <c r="E93" s="96">
        <v>2</v>
      </c>
      <c r="F93" s="96">
        <v>15</v>
      </c>
      <c r="G93" s="96">
        <v>25</v>
      </c>
      <c r="H93" s="96" t="s">
        <v>136</v>
      </c>
      <c r="I93" s="96">
        <v>61</v>
      </c>
    </row>
    <row r="94" spans="1:9">
      <c r="A94" s="129"/>
      <c r="H94" s="95"/>
    </row>
    <row r="95" spans="1:9">
      <c r="A95" s="51"/>
      <c r="H95" s="95"/>
    </row>
    <row r="96" spans="1:9">
      <c r="A96" s="51"/>
    </row>
    <row r="97" spans="1:1">
      <c r="A97" s="51"/>
    </row>
    <row r="98" spans="1:1">
      <c r="A98" s="51"/>
    </row>
    <row r="99" spans="1:1">
      <c r="A99" s="51"/>
    </row>
    <row r="100" spans="1:1">
      <c r="A100" s="51"/>
    </row>
    <row r="101" spans="1:1">
      <c r="A101" s="51"/>
    </row>
    <row r="102" spans="1:1">
      <c r="A102" s="51"/>
    </row>
    <row r="103" spans="1:1">
      <c r="A103" s="51"/>
    </row>
    <row r="104" spans="1:1">
      <c r="A104" s="51"/>
    </row>
    <row r="105" spans="1:1">
      <c r="A105" s="51"/>
    </row>
    <row r="106" spans="1:1">
      <c r="A106" s="51"/>
    </row>
    <row r="107" spans="1:1">
      <c r="A107" s="51"/>
    </row>
    <row r="108" spans="1:1">
      <c r="A108" s="51"/>
    </row>
    <row r="109" spans="1:1">
      <c r="A109" s="51"/>
    </row>
    <row r="110" spans="1:1">
      <c r="A110" s="51"/>
    </row>
    <row r="111" spans="1:1">
      <c r="A111" s="51"/>
    </row>
    <row r="112" spans="1:1">
      <c r="A112" s="51"/>
    </row>
    <row r="113" spans="1:1">
      <c r="A113" s="51"/>
    </row>
    <row r="114" spans="1:1">
      <c r="A114" s="51"/>
    </row>
    <row r="115" spans="1:1">
      <c r="A115" s="51"/>
    </row>
    <row r="116" spans="1:1">
      <c r="A116" s="51"/>
    </row>
    <row r="117" spans="1:1">
      <c r="A117" s="51"/>
    </row>
    <row r="118" spans="1:1">
      <c r="A118" s="51"/>
    </row>
    <row r="119" spans="1:1">
      <c r="A119" s="51"/>
    </row>
    <row r="120" spans="1:1">
      <c r="A120" s="51"/>
    </row>
    <row r="121" spans="1:1">
      <c r="A121" s="51"/>
    </row>
    <row r="122" spans="1:1">
      <c r="A122" s="51"/>
    </row>
    <row r="123" spans="1:1">
      <c r="A123" s="51"/>
    </row>
    <row r="124" spans="1:1">
      <c r="A124" s="51"/>
    </row>
    <row r="125" spans="1:1">
      <c r="A125" s="51"/>
    </row>
    <row r="126" spans="1:1">
      <c r="A126" s="51"/>
    </row>
    <row r="127" spans="1:1">
      <c r="A127" s="51"/>
    </row>
    <row r="128" spans="1:1">
      <c r="A128" s="51"/>
    </row>
    <row r="129" spans="1:1">
      <c r="A129" s="51"/>
    </row>
    <row r="130" spans="1:1">
      <c r="A130" s="51"/>
    </row>
    <row r="131" spans="1:1">
      <c r="A131" s="51"/>
    </row>
    <row r="132" spans="1:1">
      <c r="A132" s="51"/>
    </row>
    <row r="133" spans="1:1">
      <c r="A133" s="51"/>
    </row>
    <row r="134" spans="1:1">
      <c r="A134" s="51"/>
    </row>
    <row r="135" spans="1:1">
      <c r="A135" s="51"/>
    </row>
    <row r="136" spans="1:1">
      <c r="A136" s="51"/>
    </row>
    <row r="137" spans="1:1">
      <c r="A137" s="51"/>
    </row>
    <row r="138" spans="1:1">
      <c r="A138" s="51"/>
    </row>
    <row r="139" spans="1:1">
      <c r="A139" s="51"/>
    </row>
    <row r="140" spans="1:1">
      <c r="A140" s="51"/>
    </row>
    <row r="141" spans="1:1">
      <c r="A141" s="51"/>
    </row>
    <row r="142" spans="1:1">
      <c r="A142" s="51"/>
    </row>
    <row r="143" spans="1:1">
      <c r="A143" s="51"/>
    </row>
    <row r="144" spans="1:1">
      <c r="A144" s="51"/>
    </row>
    <row r="145" spans="1:1">
      <c r="A145" s="51"/>
    </row>
    <row r="146" spans="1:1">
      <c r="A146" s="51"/>
    </row>
    <row r="147" spans="1:1">
      <c r="A147" s="51"/>
    </row>
    <row r="148" spans="1:1">
      <c r="A148" s="51"/>
    </row>
    <row r="149" spans="1:1">
      <c r="A149" s="51"/>
    </row>
    <row r="150" spans="1:1">
      <c r="A150" s="51"/>
    </row>
    <row r="151" spans="1:1">
      <c r="A151" s="51"/>
    </row>
    <row r="152" spans="1:1">
      <c r="A152" s="51"/>
    </row>
    <row r="153" spans="1:1">
      <c r="A153" s="51"/>
    </row>
    <row r="154" spans="1:1">
      <c r="A154" s="51"/>
    </row>
    <row r="155" spans="1:1">
      <c r="A155" s="51"/>
    </row>
    <row r="156" spans="1:1">
      <c r="A156" s="51"/>
    </row>
    <row r="157" spans="1:1">
      <c r="A157" s="51"/>
    </row>
    <row r="158" spans="1:1">
      <c r="A158" s="51"/>
    </row>
    <row r="159" spans="1:1">
      <c r="A159" s="51"/>
    </row>
    <row r="160" spans="1:1">
      <c r="A160" s="51"/>
    </row>
    <row r="161" spans="1:1">
      <c r="A161" s="51"/>
    </row>
    <row r="162" spans="1:1">
      <c r="A162" s="51"/>
    </row>
    <row r="163" spans="1:1">
      <c r="A163" s="51"/>
    </row>
    <row r="164" spans="1:1">
      <c r="A164" s="51"/>
    </row>
    <row r="165" spans="1:1">
      <c r="A165" s="51"/>
    </row>
  </sheetData>
  <mergeCells count="63">
    <mergeCell ref="F6:F7"/>
    <mergeCell ref="A35:D35"/>
    <mergeCell ref="B6:B7"/>
    <mergeCell ref="D6:D7"/>
    <mergeCell ref="E39:E40"/>
    <mergeCell ref="F39:F40"/>
    <mergeCell ref="G6:G7"/>
    <mergeCell ref="G37:G38"/>
    <mergeCell ref="H37:H38"/>
    <mergeCell ref="E33:I33"/>
    <mergeCell ref="E3:I3"/>
    <mergeCell ref="E34:I34"/>
    <mergeCell ref="H6:H7"/>
    <mergeCell ref="I6:I7"/>
    <mergeCell ref="H8:H9"/>
    <mergeCell ref="E6:E7"/>
    <mergeCell ref="E2:I2"/>
    <mergeCell ref="E4:I4"/>
    <mergeCell ref="A2:D2"/>
    <mergeCell ref="A4:D4"/>
    <mergeCell ref="C6:C7"/>
    <mergeCell ref="A64:D64"/>
    <mergeCell ref="E8:E9"/>
    <mergeCell ref="F8:F9"/>
    <mergeCell ref="G8:G9"/>
    <mergeCell ref="I8:I9"/>
    <mergeCell ref="A33:D33"/>
    <mergeCell ref="B8:B9"/>
    <mergeCell ref="C8:C9"/>
    <mergeCell ref="D8:D9"/>
    <mergeCell ref="C68:C69"/>
    <mergeCell ref="D68:D69"/>
    <mergeCell ref="B39:B40"/>
    <mergeCell ref="C39:C40"/>
    <mergeCell ref="D39:D40"/>
    <mergeCell ref="E68:E69"/>
    <mergeCell ref="E35:I35"/>
    <mergeCell ref="B37:B38"/>
    <mergeCell ref="C37:C38"/>
    <mergeCell ref="D37:D38"/>
    <mergeCell ref="E37:E38"/>
    <mergeCell ref="E65:I65"/>
    <mergeCell ref="A66:D66"/>
    <mergeCell ref="G70:G71"/>
    <mergeCell ref="H70:H71"/>
    <mergeCell ref="F37:F38"/>
    <mergeCell ref="I37:I38"/>
    <mergeCell ref="I39:I40"/>
    <mergeCell ref="E64:I64"/>
    <mergeCell ref="E66:I66"/>
    <mergeCell ref="F68:F69"/>
    <mergeCell ref="G68:G69"/>
    <mergeCell ref="H68:H69"/>
    <mergeCell ref="I70:I71"/>
    <mergeCell ref="B68:B69"/>
    <mergeCell ref="G39:G40"/>
    <mergeCell ref="H39:H40"/>
    <mergeCell ref="I68:I69"/>
    <mergeCell ref="B70:B71"/>
    <mergeCell ref="C70:C71"/>
    <mergeCell ref="D70:D71"/>
    <mergeCell ref="E70:E71"/>
    <mergeCell ref="F70:F71"/>
  </mergeCells>
  <phoneticPr fontId="2" type="noConversion"/>
  <pageMargins left="0.75" right="0.75" top="1" bottom="1" header="0.5" footer="0.5"/>
  <pageSetup paperSize="9" firstPageNumber="56" pageOrder="overThenDown" orientation="portrait" useFirstPageNumber="1" r:id="rId1"/>
  <headerFooter alignWithMargins="0"/>
  <rowBreaks count="1" manualBreakCount="1">
    <brk id="62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T37"/>
  <sheetViews>
    <sheetView zoomScaleNormal="100" zoomScaleSheetLayoutView="100" workbookViewId="0">
      <selection activeCell="D13" sqref="D13"/>
    </sheetView>
  </sheetViews>
  <sheetFormatPr defaultRowHeight="14.25"/>
  <cols>
    <col min="1" max="1" width="24.375" style="45" customWidth="1"/>
    <col min="2" max="20" width="7.625" style="12" customWidth="1"/>
    <col min="21" max="16384" width="9" style="1"/>
  </cols>
  <sheetData>
    <row r="1" spans="1:20" s="45" customFormat="1" ht="11.25" customHeight="1">
      <c r="A1" s="73">
        <v>62</v>
      </c>
      <c r="B1" s="120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1">
        <v>63</v>
      </c>
    </row>
    <row r="2" spans="1:20" s="45" customFormat="1" ht="25.5" customHeight="1">
      <c r="A2" s="255" t="s">
        <v>290</v>
      </c>
      <c r="B2" s="255"/>
      <c r="C2" s="255"/>
      <c r="D2" s="255"/>
      <c r="E2" s="255"/>
      <c r="F2" s="255"/>
      <c r="G2" s="255"/>
      <c r="H2" s="255"/>
      <c r="I2" s="255"/>
      <c r="J2" s="244" t="s">
        <v>291</v>
      </c>
      <c r="K2" s="244"/>
      <c r="L2" s="244"/>
      <c r="M2" s="244"/>
      <c r="N2" s="244"/>
      <c r="O2" s="244"/>
      <c r="P2" s="244"/>
      <c r="Q2" s="244"/>
      <c r="R2" s="244"/>
      <c r="S2" s="244"/>
      <c r="T2" s="244"/>
    </row>
    <row r="3" spans="1:20" s="21" customFormat="1" ht="15" customHeight="1">
      <c r="A3" s="312" t="s">
        <v>261</v>
      </c>
      <c r="B3" s="312"/>
      <c r="C3" s="312"/>
      <c r="D3" s="312"/>
      <c r="E3" s="312"/>
      <c r="F3" s="312"/>
      <c r="G3" s="312"/>
      <c r="H3" s="312"/>
      <c r="I3" s="312"/>
      <c r="J3" s="310" t="s">
        <v>260</v>
      </c>
      <c r="K3" s="310"/>
      <c r="L3" s="310"/>
      <c r="M3" s="310"/>
      <c r="N3" s="310"/>
      <c r="O3" s="310"/>
      <c r="P3" s="310"/>
      <c r="Q3" s="310"/>
      <c r="R3" s="310"/>
      <c r="S3" s="310"/>
      <c r="T3" s="310"/>
    </row>
    <row r="4" spans="1:20" s="45" customFormat="1" ht="15" customHeight="1">
      <c r="A4" s="73" t="s">
        <v>35</v>
      </c>
      <c r="B4" s="46"/>
      <c r="C4" s="46"/>
      <c r="D4" s="46"/>
      <c r="E4" s="46"/>
      <c r="F4" s="46"/>
      <c r="G4" s="46"/>
      <c r="H4" s="46"/>
      <c r="I4" s="46"/>
      <c r="K4" s="46"/>
      <c r="L4" s="46"/>
      <c r="M4" s="46"/>
      <c r="N4" s="46"/>
      <c r="O4" s="46"/>
      <c r="P4" s="46"/>
      <c r="Q4" s="46"/>
      <c r="R4" s="46"/>
      <c r="S4" s="298" t="s">
        <v>80</v>
      </c>
      <c r="T4" s="311"/>
    </row>
    <row r="5" spans="1:20" s="45" customFormat="1" ht="11.25" customHeight="1">
      <c r="A5" s="34" t="s">
        <v>79</v>
      </c>
      <c r="B5" s="39"/>
      <c r="C5" s="247" t="s">
        <v>292</v>
      </c>
      <c r="D5" s="248"/>
      <c r="E5" s="248"/>
      <c r="F5" s="248"/>
      <c r="G5" s="248"/>
      <c r="H5" s="248"/>
      <c r="I5" s="249"/>
      <c r="J5" s="248" t="s">
        <v>293</v>
      </c>
      <c r="K5" s="248"/>
      <c r="L5" s="248"/>
      <c r="M5" s="248"/>
      <c r="N5" s="248"/>
      <c r="O5" s="248"/>
      <c r="P5" s="248"/>
      <c r="Q5" s="248"/>
      <c r="R5" s="248"/>
      <c r="S5" s="248"/>
      <c r="T5" s="248"/>
    </row>
    <row r="6" spans="1:20" s="45" customFormat="1" ht="10.5" customHeight="1">
      <c r="A6" s="115" t="s">
        <v>294</v>
      </c>
      <c r="B6" s="60" t="s">
        <v>295</v>
      </c>
      <c r="C6" s="245" t="s">
        <v>680</v>
      </c>
      <c r="D6" s="246"/>
      <c r="E6" s="246"/>
      <c r="F6" s="246"/>
      <c r="G6" s="246"/>
      <c r="H6" s="246"/>
      <c r="I6" s="237"/>
      <c r="J6" s="258" t="s">
        <v>927</v>
      </c>
      <c r="K6" s="258"/>
      <c r="L6" s="258"/>
      <c r="M6" s="258"/>
      <c r="N6" s="258"/>
      <c r="O6" s="258"/>
      <c r="P6" s="258"/>
      <c r="Q6" s="258"/>
      <c r="R6" s="258"/>
      <c r="S6" s="258"/>
      <c r="T6" s="258"/>
    </row>
    <row r="7" spans="1:20" s="45" customFormat="1" ht="27" customHeight="1">
      <c r="A7" s="115"/>
      <c r="B7" s="46"/>
      <c r="C7" s="37" t="s">
        <v>627</v>
      </c>
      <c r="D7" s="37" t="s">
        <v>628</v>
      </c>
      <c r="E7" s="37" t="s">
        <v>629</v>
      </c>
      <c r="F7" s="37" t="s">
        <v>630</v>
      </c>
      <c r="G7" s="37" t="s">
        <v>631</v>
      </c>
      <c r="H7" s="37" t="s">
        <v>632</v>
      </c>
      <c r="I7" s="37" t="s">
        <v>633</v>
      </c>
      <c r="J7" s="132" t="s">
        <v>296</v>
      </c>
      <c r="K7" s="37" t="s">
        <v>297</v>
      </c>
      <c r="L7" s="37" t="s">
        <v>298</v>
      </c>
      <c r="M7" s="37" t="s">
        <v>299</v>
      </c>
      <c r="N7" s="37" t="s">
        <v>300</v>
      </c>
      <c r="O7" s="37" t="s">
        <v>301</v>
      </c>
      <c r="P7" s="37" t="s">
        <v>302</v>
      </c>
      <c r="Q7" s="37" t="s">
        <v>303</v>
      </c>
      <c r="R7" s="37" t="s">
        <v>304</v>
      </c>
      <c r="S7" s="37" t="s">
        <v>305</v>
      </c>
      <c r="T7" s="39" t="s">
        <v>77</v>
      </c>
    </row>
    <row r="8" spans="1:20" s="45" customFormat="1" ht="21.75" customHeight="1">
      <c r="A8" s="232" t="s">
        <v>56</v>
      </c>
      <c r="B8" s="236" t="s">
        <v>817</v>
      </c>
      <c r="C8" s="236" t="s">
        <v>818</v>
      </c>
      <c r="D8" s="236" t="s">
        <v>819</v>
      </c>
      <c r="E8" s="236" t="s">
        <v>820</v>
      </c>
      <c r="F8" s="236" t="s">
        <v>821</v>
      </c>
      <c r="G8" s="236" t="s">
        <v>822</v>
      </c>
      <c r="H8" s="236" t="s">
        <v>823</v>
      </c>
      <c r="I8" s="252" t="s">
        <v>634</v>
      </c>
      <c r="J8" s="236" t="s">
        <v>306</v>
      </c>
      <c r="K8" s="252" t="s">
        <v>306</v>
      </c>
      <c r="L8" s="252" t="s">
        <v>306</v>
      </c>
      <c r="M8" s="252" t="s">
        <v>306</v>
      </c>
      <c r="N8" s="252" t="s">
        <v>306</v>
      </c>
      <c r="O8" s="252" t="s">
        <v>306</v>
      </c>
      <c r="P8" s="252" t="s">
        <v>306</v>
      </c>
      <c r="Q8" s="252" t="s">
        <v>306</v>
      </c>
      <c r="R8" s="252" t="s">
        <v>306</v>
      </c>
      <c r="S8" s="252" t="s">
        <v>306</v>
      </c>
      <c r="T8" s="254" t="s">
        <v>925</v>
      </c>
    </row>
    <row r="9" spans="1:20" s="45" customFormat="1" ht="12.75" customHeight="1">
      <c r="A9" s="226"/>
      <c r="B9" s="237"/>
      <c r="C9" s="237"/>
      <c r="D9" s="237"/>
      <c r="E9" s="237"/>
      <c r="F9" s="237"/>
      <c r="G9" s="237"/>
      <c r="H9" s="237"/>
      <c r="I9" s="276"/>
      <c r="J9" s="237"/>
      <c r="K9" s="253"/>
      <c r="L9" s="253"/>
      <c r="M9" s="253"/>
      <c r="N9" s="253"/>
      <c r="O9" s="253"/>
      <c r="P9" s="253"/>
      <c r="Q9" s="253"/>
      <c r="R9" s="253"/>
      <c r="S9" s="253"/>
      <c r="T9" s="245"/>
    </row>
    <row r="10" spans="1:20" ht="21.95" customHeight="1">
      <c r="A10" s="184" t="s">
        <v>825</v>
      </c>
      <c r="B10" s="95">
        <v>2880</v>
      </c>
      <c r="C10" s="95">
        <v>155</v>
      </c>
      <c r="D10" s="95">
        <v>372</v>
      </c>
      <c r="E10" s="95">
        <v>382</v>
      </c>
      <c r="F10" s="95">
        <v>479</v>
      </c>
      <c r="G10" s="95">
        <v>446</v>
      </c>
      <c r="H10" s="95">
        <v>425</v>
      </c>
      <c r="I10" s="95">
        <v>621</v>
      </c>
      <c r="J10" s="95">
        <v>8</v>
      </c>
      <c r="K10" s="95">
        <v>46</v>
      </c>
      <c r="L10" s="95">
        <v>219</v>
      </c>
      <c r="M10" s="95">
        <v>295</v>
      </c>
      <c r="N10" s="95">
        <v>414</v>
      </c>
      <c r="O10" s="95">
        <v>412</v>
      </c>
      <c r="P10" s="95">
        <v>452</v>
      </c>
      <c r="Q10" s="95">
        <v>465</v>
      </c>
      <c r="R10" s="95">
        <v>300</v>
      </c>
      <c r="S10" s="95">
        <v>180</v>
      </c>
      <c r="T10" s="95">
        <v>89</v>
      </c>
    </row>
    <row r="11" spans="1:20" ht="33.6" customHeight="1">
      <c r="A11" s="197" t="s">
        <v>826</v>
      </c>
      <c r="B11" s="95">
        <v>114</v>
      </c>
      <c r="C11" s="95" t="s">
        <v>136</v>
      </c>
      <c r="D11" s="95">
        <v>2</v>
      </c>
      <c r="E11" s="95">
        <v>13</v>
      </c>
      <c r="F11" s="95">
        <v>21</v>
      </c>
      <c r="G11" s="95">
        <v>27</v>
      </c>
      <c r="H11" s="95">
        <v>11</v>
      </c>
      <c r="I11" s="95">
        <v>40</v>
      </c>
      <c r="J11" s="95" t="s">
        <v>136</v>
      </c>
      <c r="K11" s="95" t="s">
        <v>136</v>
      </c>
      <c r="L11" s="95">
        <v>2</v>
      </c>
      <c r="M11" s="95">
        <v>1</v>
      </c>
      <c r="N11" s="95">
        <v>9</v>
      </c>
      <c r="O11" s="95">
        <v>14</v>
      </c>
      <c r="P11" s="95">
        <v>28</v>
      </c>
      <c r="Q11" s="95">
        <v>34</v>
      </c>
      <c r="R11" s="95">
        <v>19</v>
      </c>
      <c r="S11" s="95">
        <v>7</v>
      </c>
      <c r="T11" s="95" t="s">
        <v>136</v>
      </c>
    </row>
    <row r="12" spans="1:20">
      <c r="A12" s="180" t="s">
        <v>824</v>
      </c>
      <c r="B12" s="95">
        <v>225</v>
      </c>
      <c r="C12" s="95" t="s">
        <v>136</v>
      </c>
      <c r="D12" s="95" t="s">
        <v>136</v>
      </c>
      <c r="E12" s="95" t="s">
        <v>136</v>
      </c>
      <c r="F12" s="95">
        <v>10</v>
      </c>
      <c r="G12" s="95">
        <v>2</v>
      </c>
      <c r="H12" s="95">
        <v>22</v>
      </c>
      <c r="I12" s="95">
        <v>191</v>
      </c>
      <c r="J12" s="95" t="s">
        <v>136</v>
      </c>
      <c r="K12" s="95">
        <v>8</v>
      </c>
      <c r="L12" s="95">
        <v>46</v>
      </c>
      <c r="M12" s="95">
        <v>46</v>
      </c>
      <c r="N12" s="95">
        <v>46</v>
      </c>
      <c r="O12" s="95">
        <v>28</v>
      </c>
      <c r="P12" s="95">
        <v>28</v>
      </c>
      <c r="Q12" s="95">
        <v>18</v>
      </c>
      <c r="R12" s="95">
        <v>5</v>
      </c>
      <c r="S12" s="95" t="s">
        <v>136</v>
      </c>
      <c r="T12" s="95" t="s">
        <v>136</v>
      </c>
    </row>
    <row r="13" spans="1:20" ht="23.1" customHeight="1">
      <c r="A13" s="197" t="s">
        <v>827</v>
      </c>
      <c r="B13" s="95">
        <v>444</v>
      </c>
      <c r="C13" s="95">
        <v>1</v>
      </c>
      <c r="D13" s="95">
        <v>4</v>
      </c>
      <c r="E13" s="95">
        <v>15</v>
      </c>
      <c r="F13" s="95">
        <v>72</v>
      </c>
      <c r="G13" s="95">
        <v>82</v>
      </c>
      <c r="H13" s="95">
        <v>105</v>
      </c>
      <c r="I13" s="95">
        <v>165</v>
      </c>
      <c r="J13" s="95" t="s">
        <v>136</v>
      </c>
      <c r="K13" s="95">
        <v>3</v>
      </c>
      <c r="L13" s="95">
        <v>33</v>
      </c>
      <c r="M13" s="95">
        <v>43</v>
      </c>
      <c r="N13" s="95">
        <v>58</v>
      </c>
      <c r="O13" s="95">
        <v>60</v>
      </c>
      <c r="P13" s="95">
        <v>77</v>
      </c>
      <c r="Q13" s="95">
        <v>94</v>
      </c>
      <c r="R13" s="95">
        <v>60</v>
      </c>
      <c r="S13" s="95">
        <v>16</v>
      </c>
      <c r="T13" s="95" t="s">
        <v>136</v>
      </c>
    </row>
    <row r="14" spans="1:20">
      <c r="A14" s="180" t="s">
        <v>923</v>
      </c>
      <c r="B14" s="95">
        <v>487</v>
      </c>
      <c r="C14" s="95">
        <v>4</v>
      </c>
      <c r="D14" s="95">
        <v>11</v>
      </c>
      <c r="E14" s="95">
        <v>26</v>
      </c>
      <c r="F14" s="95">
        <v>113</v>
      </c>
      <c r="G14" s="95">
        <v>81</v>
      </c>
      <c r="H14" s="95">
        <v>113</v>
      </c>
      <c r="I14" s="95">
        <v>139</v>
      </c>
      <c r="J14" s="95">
        <v>2</v>
      </c>
      <c r="K14" s="95">
        <v>10</v>
      </c>
      <c r="L14" s="95">
        <v>61</v>
      </c>
      <c r="M14" s="95">
        <v>79</v>
      </c>
      <c r="N14" s="95">
        <v>91</v>
      </c>
      <c r="O14" s="95">
        <v>85</v>
      </c>
      <c r="P14" s="95">
        <v>61</v>
      </c>
      <c r="Q14" s="95">
        <v>57</v>
      </c>
      <c r="R14" s="95">
        <v>29</v>
      </c>
      <c r="S14" s="95">
        <v>8</v>
      </c>
      <c r="T14" s="95">
        <v>4</v>
      </c>
    </row>
    <row r="15" spans="1:20" ht="23.1" customHeight="1">
      <c r="A15" s="197" t="s">
        <v>828</v>
      </c>
      <c r="B15" s="95">
        <v>652</v>
      </c>
      <c r="C15" s="95">
        <v>39</v>
      </c>
      <c r="D15" s="95">
        <v>142</v>
      </c>
      <c r="E15" s="95">
        <v>103</v>
      </c>
      <c r="F15" s="95">
        <v>87</v>
      </c>
      <c r="G15" s="95">
        <v>91</v>
      </c>
      <c r="H15" s="95">
        <v>130</v>
      </c>
      <c r="I15" s="95">
        <v>60</v>
      </c>
      <c r="J15" s="95">
        <v>5</v>
      </c>
      <c r="K15" s="95">
        <v>12</v>
      </c>
      <c r="L15" s="95">
        <v>41</v>
      </c>
      <c r="M15" s="95">
        <v>62</v>
      </c>
      <c r="N15" s="95">
        <v>87</v>
      </c>
      <c r="O15" s="95">
        <v>81</v>
      </c>
      <c r="P15" s="95">
        <v>98</v>
      </c>
      <c r="Q15" s="95">
        <v>100</v>
      </c>
      <c r="R15" s="95">
        <v>79</v>
      </c>
      <c r="S15" s="95">
        <v>58</v>
      </c>
      <c r="T15" s="95">
        <v>29</v>
      </c>
    </row>
    <row r="16" spans="1:20" ht="33.6" customHeight="1">
      <c r="A16" s="197" t="s">
        <v>924</v>
      </c>
      <c r="B16" s="95">
        <v>68</v>
      </c>
      <c r="C16" s="95">
        <v>32</v>
      </c>
      <c r="D16" s="95">
        <v>15</v>
      </c>
      <c r="E16" s="95">
        <v>6</v>
      </c>
      <c r="F16" s="95">
        <v>4</v>
      </c>
      <c r="G16" s="95">
        <v>10</v>
      </c>
      <c r="H16" s="95">
        <v>1</v>
      </c>
      <c r="I16" s="95" t="s">
        <v>136</v>
      </c>
      <c r="J16" s="95" t="s">
        <v>136</v>
      </c>
      <c r="K16" s="95" t="s">
        <v>136</v>
      </c>
      <c r="L16" s="95" t="s">
        <v>136</v>
      </c>
      <c r="M16" s="95">
        <v>2</v>
      </c>
      <c r="N16" s="95">
        <v>3</v>
      </c>
      <c r="O16" s="95">
        <v>5</v>
      </c>
      <c r="P16" s="95">
        <v>5</v>
      </c>
      <c r="Q16" s="95">
        <v>8</v>
      </c>
      <c r="R16" s="95">
        <v>7</v>
      </c>
      <c r="S16" s="95">
        <v>12</v>
      </c>
      <c r="T16" s="95">
        <v>26</v>
      </c>
    </row>
    <row r="17" spans="1:20" ht="33.6" customHeight="1">
      <c r="A17" s="197" t="s">
        <v>829</v>
      </c>
      <c r="B17" s="95">
        <v>890</v>
      </c>
      <c r="C17" s="95">
        <v>79</v>
      </c>
      <c r="D17" s="95">
        <v>198</v>
      </c>
      <c r="E17" s="95">
        <v>219</v>
      </c>
      <c r="F17" s="95">
        <v>172</v>
      </c>
      <c r="G17" s="95">
        <v>153</v>
      </c>
      <c r="H17" s="95">
        <v>43</v>
      </c>
      <c r="I17" s="95">
        <v>26</v>
      </c>
      <c r="J17" s="95">
        <v>1</v>
      </c>
      <c r="K17" s="95">
        <v>13</v>
      </c>
      <c r="L17" s="95">
        <v>36</v>
      </c>
      <c r="M17" s="95">
        <v>62</v>
      </c>
      <c r="N17" s="95">
        <v>120</v>
      </c>
      <c r="O17" s="95">
        <v>139</v>
      </c>
      <c r="P17" s="95">
        <v>155</v>
      </c>
      <c r="Q17" s="95">
        <v>154</v>
      </c>
      <c r="R17" s="95">
        <v>101</v>
      </c>
      <c r="S17" s="95">
        <v>79</v>
      </c>
      <c r="T17" s="95">
        <v>30</v>
      </c>
    </row>
    <row r="18" spans="1:20" ht="8.1" customHeight="1">
      <c r="A18" s="197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</row>
    <row r="19" spans="1:20" ht="23.1" customHeight="1">
      <c r="A19" s="180" t="s">
        <v>830</v>
      </c>
      <c r="B19" s="95">
        <v>1667</v>
      </c>
      <c r="C19" s="95">
        <v>51</v>
      </c>
      <c r="D19" s="95">
        <v>160</v>
      </c>
      <c r="E19" s="95">
        <v>214</v>
      </c>
      <c r="F19" s="95">
        <v>311</v>
      </c>
      <c r="G19" s="95">
        <v>291</v>
      </c>
      <c r="H19" s="95">
        <v>293</v>
      </c>
      <c r="I19" s="95">
        <v>347</v>
      </c>
      <c r="J19" s="95">
        <v>4</v>
      </c>
      <c r="K19" s="95">
        <v>19</v>
      </c>
      <c r="L19" s="95">
        <v>115</v>
      </c>
      <c r="M19" s="95">
        <v>156</v>
      </c>
      <c r="N19" s="95">
        <v>235</v>
      </c>
      <c r="O19" s="95">
        <v>252</v>
      </c>
      <c r="P19" s="95">
        <v>260</v>
      </c>
      <c r="Q19" s="95">
        <v>281</v>
      </c>
      <c r="R19" s="95">
        <v>180</v>
      </c>
      <c r="S19" s="95">
        <v>111</v>
      </c>
      <c r="T19" s="95">
        <v>54</v>
      </c>
    </row>
    <row r="20" spans="1:20" ht="33.6" customHeight="1">
      <c r="A20" s="197" t="s">
        <v>826</v>
      </c>
      <c r="B20" s="95">
        <v>96</v>
      </c>
      <c r="C20" s="95" t="s">
        <v>136</v>
      </c>
      <c r="D20" s="95">
        <v>1</v>
      </c>
      <c r="E20" s="95">
        <v>11</v>
      </c>
      <c r="F20" s="95">
        <v>17</v>
      </c>
      <c r="G20" s="95">
        <v>22</v>
      </c>
      <c r="H20" s="95">
        <v>10</v>
      </c>
      <c r="I20" s="95">
        <v>35</v>
      </c>
      <c r="J20" s="95" t="s">
        <v>136</v>
      </c>
      <c r="K20" s="95" t="s">
        <v>136</v>
      </c>
      <c r="L20" s="95">
        <v>2</v>
      </c>
      <c r="M20" s="95">
        <v>1</v>
      </c>
      <c r="N20" s="95">
        <v>7</v>
      </c>
      <c r="O20" s="95">
        <v>14</v>
      </c>
      <c r="P20" s="95">
        <v>22</v>
      </c>
      <c r="Q20" s="95">
        <v>26</v>
      </c>
      <c r="R20" s="95">
        <v>17</v>
      </c>
      <c r="S20" s="95">
        <v>7</v>
      </c>
      <c r="T20" s="95" t="s">
        <v>136</v>
      </c>
    </row>
    <row r="21" spans="1:20">
      <c r="A21" s="180" t="s">
        <v>824</v>
      </c>
      <c r="B21" s="95">
        <v>94</v>
      </c>
      <c r="C21" s="95" t="s">
        <v>136</v>
      </c>
      <c r="D21" s="95" t="s">
        <v>136</v>
      </c>
      <c r="E21" s="95" t="s">
        <v>136</v>
      </c>
      <c r="F21" s="95">
        <v>7</v>
      </c>
      <c r="G21" s="95" t="s">
        <v>136</v>
      </c>
      <c r="H21" s="95">
        <v>6</v>
      </c>
      <c r="I21" s="95">
        <v>81</v>
      </c>
      <c r="J21" s="95" t="s">
        <v>136</v>
      </c>
      <c r="K21" s="95" t="s">
        <v>136</v>
      </c>
      <c r="L21" s="95">
        <v>15</v>
      </c>
      <c r="M21" s="95">
        <v>19</v>
      </c>
      <c r="N21" s="95">
        <v>26</v>
      </c>
      <c r="O21" s="95">
        <v>11</v>
      </c>
      <c r="P21" s="95">
        <v>8</v>
      </c>
      <c r="Q21" s="95">
        <v>11</v>
      </c>
      <c r="R21" s="95">
        <v>4</v>
      </c>
      <c r="S21" s="95" t="s">
        <v>136</v>
      </c>
      <c r="T21" s="95" t="s">
        <v>136</v>
      </c>
    </row>
    <row r="22" spans="1:20" ht="23.1" customHeight="1">
      <c r="A22" s="197" t="s">
        <v>827</v>
      </c>
      <c r="B22" s="95">
        <v>332</v>
      </c>
      <c r="C22" s="95">
        <v>1</v>
      </c>
      <c r="D22" s="95">
        <v>4</v>
      </c>
      <c r="E22" s="95">
        <v>14</v>
      </c>
      <c r="F22" s="95">
        <v>65</v>
      </c>
      <c r="G22" s="95">
        <v>65</v>
      </c>
      <c r="H22" s="95">
        <v>81</v>
      </c>
      <c r="I22" s="95">
        <v>102</v>
      </c>
      <c r="J22" s="95" t="s">
        <v>136</v>
      </c>
      <c r="K22" s="95">
        <v>2</v>
      </c>
      <c r="L22" s="95">
        <v>15</v>
      </c>
      <c r="M22" s="95">
        <v>23</v>
      </c>
      <c r="N22" s="95">
        <v>39</v>
      </c>
      <c r="O22" s="95">
        <v>46</v>
      </c>
      <c r="P22" s="95">
        <v>58</v>
      </c>
      <c r="Q22" s="95">
        <v>79</v>
      </c>
      <c r="R22" s="95">
        <v>55</v>
      </c>
      <c r="S22" s="95">
        <v>15</v>
      </c>
      <c r="T22" s="95" t="s">
        <v>136</v>
      </c>
    </row>
    <row r="23" spans="1:20">
      <c r="A23" s="180" t="s">
        <v>923</v>
      </c>
      <c r="B23" s="95">
        <v>212</v>
      </c>
      <c r="C23" s="95">
        <v>1</v>
      </c>
      <c r="D23" s="95">
        <v>5</v>
      </c>
      <c r="E23" s="95">
        <v>15</v>
      </c>
      <c r="F23" s="95">
        <v>43</v>
      </c>
      <c r="G23" s="95">
        <v>33</v>
      </c>
      <c r="H23" s="95">
        <v>50</v>
      </c>
      <c r="I23" s="95">
        <v>65</v>
      </c>
      <c r="J23" s="95">
        <v>1</v>
      </c>
      <c r="K23" s="95">
        <v>3</v>
      </c>
      <c r="L23" s="95">
        <v>27</v>
      </c>
      <c r="M23" s="95">
        <v>30</v>
      </c>
      <c r="N23" s="95">
        <v>30</v>
      </c>
      <c r="O23" s="95">
        <v>33</v>
      </c>
      <c r="P23" s="95">
        <v>29</v>
      </c>
      <c r="Q23" s="95">
        <v>32</v>
      </c>
      <c r="R23" s="95">
        <v>19</v>
      </c>
      <c r="S23" s="95">
        <v>5</v>
      </c>
      <c r="T23" s="95">
        <v>3</v>
      </c>
    </row>
    <row r="24" spans="1:20" ht="23.1" customHeight="1">
      <c r="A24" s="197" t="s">
        <v>828</v>
      </c>
      <c r="B24" s="95">
        <v>303</v>
      </c>
      <c r="C24" s="95">
        <v>9</v>
      </c>
      <c r="D24" s="95">
        <v>38</v>
      </c>
      <c r="E24" s="95">
        <v>25</v>
      </c>
      <c r="F24" s="95">
        <v>44</v>
      </c>
      <c r="G24" s="95">
        <v>37</v>
      </c>
      <c r="H24" s="95">
        <v>107</v>
      </c>
      <c r="I24" s="95">
        <v>43</v>
      </c>
      <c r="J24" s="95">
        <v>2</v>
      </c>
      <c r="K24" s="95">
        <v>4</v>
      </c>
      <c r="L24" s="95">
        <v>25</v>
      </c>
      <c r="M24" s="95">
        <v>31</v>
      </c>
      <c r="N24" s="95">
        <v>45</v>
      </c>
      <c r="O24" s="95">
        <v>43</v>
      </c>
      <c r="P24" s="95">
        <v>45</v>
      </c>
      <c r="Q24" s="95">
        <v>35</v>
      </c>
      <c r="R24" s="95">
        <v>27</v>
      </c>
      <c r="S24" s="95">
        <v>27</v>
      </c>
      <c r="T24" s="95">
        <v>19</v>
      </c>
    </row>
    <row r="25" spans="1:20" ht="33.6" customHeight="1">
      <c r="A25" s="197" t="s">
        <v>924</v>
      </c>
      <c r="B25" s="95">
        <v>49</v>
      </c>
      <c r="C25" s="95">
        <v>15</v>
      </c>
      <c r="D25" s="95">
        <v>13</v>
      </c>
      <c r="E25" s="95">
        <v>6</v>
      </c>
      <c r="F25" s="95">
        <v>4</v>
      </c>
      <c r="G25" s="95">
        <v>10</v>
      </c>
      <c r="H25" s="95">
        <v>1</v>
      </c>
      <c r="I25" s="95" t="s">
        <v>136</v>
      </c>
      <c r="J25" s="95" t="s">
        <v>136</v>
      </c>
      <c r="K25" s="95" t="s">
        <v>136</v>
      </c>
      <c r="L25" s="95" t="s">
        <v>136</v>
      </c>
      <c r="M25" s="95">
        <v>2</v>
      </c>
      <c r="N25" s="95">
        <v>3</v>
      </c>
      <c r="O25" s="95">
        <v>5</v>
      </c>
      <c r="P25" s="95">
        <v>5</v>
      </c>
      <c r="Q25" s="95">
        <v>6</v>
      </c>
      <c r="R25" s="95">
        <v>3</v>
      </c>
      <c r="S25" s="95">
        <v>9</v>
      </c>
      <c r="T25" s="95">
        <v>16</v>
      </c>
    </row>
    <row r="26" spans="1:20" ht="33.6" customHeight="1">
      <c r="A26" s="197" t="s">
        <v>829</v>
      </c>
      <c r="B26" s="95">
        <v>581</v>
      </c>
      <c r="C26" s="95">
        <v>25</v>
      </c>
      <c r="D26" s="95">
        <v>99</v>
      </c>
      <c r="E26" s="95">
        <v>143</v>
      </c>
      <c r="F26" s="95">
        <v>131</v>
      </c>
      <c r="G26" s="95">
        <v>124</v>
      </c>
      <c r="H26" s="95">
        <v>38</v>
      </c>
      <c r="I26" s="95">
        <v>21</v>
      </c>
      <c r="J26" s="95">
        <v>1</v>
      </c>
      <c r="K26" s="95">
        <v>10</v>
      </c>
      <c r="L26" s="95">
        <v>31</v>
      </c>
      <c r="M26" s="95">
        <v>50</v>
      </c>
      <c r="N26" s="95">
        <v>85</v>
      </c>
      <c r="O26" s="95">
        <v>100</v>
      </c>
      <c r="P26" s="95">
        <v>93</v>
      </c>
      <c r="Q26" s="95">
        <v>92</v>
      </c>
      <c r="R26" s="95">
        <v>55</v>
      </c>
      <c r="S26" s="95">
        <v>48</v>
      </c>
      <c r="T26" s="95">
        <v>16</v>
      </c>
    </row>
    <row r="27" spans="1:20" ht="8.1" customHeight="1">
      <c r="A27" s="197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</row>
    <row r="28" spans="1:20" ht="23.1" customHeight="1">
      <c r="A28" s="180" t="s">
        <v>831</v>
      </c>
      <c r="B28" s="95">
        <v>1213</v>
      </c>
      <c r="C28" s="95">
        <v>104</v>
      </c>
      <c r="D28" s="95">
        <v>212</v>
      </c>
      <c r="E28" s="95">
        <v>168</v>
      </c>
      <c r="F28" s="95">
        <v>168</v>
      </c>
      <c r="G28" s="95">
        <v>155</v>
      </c>
      <c r="H28" s="95">
        <v>132</v>
      </c>
      <c r="I28" s="95">
        <v>274</v>
      </c>
      <c r="J28" s="95">
        <v>4</v>
      </c>
      <c r="K28" s="95">
        <v>27</v>
      </c>
      <c r="L28" s="95">
        <v>104</v>
      </c>
      <c r="M28" s="95">
        <v>139</v>
      </c>
      <c r="N28" s="95">
        <v>179</v>
      </c>
      <c r="O28" s="95">
        <v>160</v>
      </c>
      <c r="P28" s="95">
        <v>192</v>
      </c>
      <c r="Q28" s="95">
        <v>184</v>
      </c>
      <c r="R28" s="95">
        <v>120</v>
      </c>
      <c r="S28" s="95">
        <v>69</v>
      </c>
      <c r="T28" s="95">
        <v>35</v>
      </c>
    </row>
    <row r="29" spans="1:20" ht="33.6" customHeight="1">
      <c r="A29" s="197" t="s">
        <v>826</v>
      </c>
      <c r="B29" s="95">
        <v>18</v>
      </c>
      <c r="C29" s="95" t="s">
        <v>136</v>
      </c>
      <c r="D29" s="95">
        <v>1</v>
      </c>
      <c r="E29" s="95">
        <v>2</v>
      </c>
      <c r="F29" s="95">
        <v>4</v>
      </c>
      <c r="G29" s="95">
        <v>5</v>
      </c>
      <c r="H29" s="95">
        <v>1</v>
      </c>
      <c r="I29" s="95">
        <v>5</v>
      </c>
      <c r="J29" s="95" t="s">
        <v>136</v>
      </c>
      <c r="K29" s="95" t="s">
        <v>136</v>
      </c>
      <c r="L29" s="95" t="s">
        <v>136</v>
      </c>
      <c r="M29" s="95" t="s">
        <v>136</v>
      </c>
      <c r="N29" s="95">
        <v>2</v>
      </c>
      <c r="O29" s="95" t="s">
        <v>136</v>
      </c>
      <c r="P29" s="95">
        <v>6</v>
      </c>
      <c r="Q29" s="95">
        <v>8</v>
      </c>
      <c r="R29" s="95">
        <v>2</v>
      </c>
      <c r="S29" s="95" t="s">
        <v>136</v>
      </c>
      <c r="T29" s="95" t="s">
        <v>136</v>
      </c>
    </row>
    <row r="30" spans="1:20">
      <c r="A30" s="180" t="s">
        <v>824</v>
      </c>
      <c r="B30" s="95">
        <v>131</v>
      </c>
      <c r="C30" s="95" t="s">
        <v>136</v>
      </c>
      <c r="D30" s="95" t="s">
        <v>136</v>
      </c>
      <c r="E30" s="95" t="s">
        <v>136</v>
      </c>
      <c r="F30" s="95">
        <v>3</v>
      </c>
      <c r="G30" s="95">
        <v>2</v>
      </c>
      <c r="H30" s="95">
        <v>16</v>
      </c>
      <c r="I30" s="95">
        <v>110</v>
      </c>
      <c r="J30" s="95" t="s">
        <v>136</v>
      </c>
      <c r="K30" s="95">
        <v>8</v>
      </c>
      <c r="L30" s="95">
        <v>31</v>
      </c>
      <c r="M30" s="95">
        <v>27</v>
      </c>
      <c r="N30" s="95">
        <v>20</v>
      </c>
      <c r="O30" s="95">
        <v>17</v>
      </c>
      <c r="P30" s="95">
        <v>20</v>
      </c>
      <c r="Q30" s="95">
        <v>7</v>
      </c>
      <c r="R30" s="95">
        <v>1</v>
      </c>
      <c r="S30" s="95" t="s">
        <v>136</v>
      </c>
      <c r="T30" s="95" t="s">
        <v>136</v>
      </c>
    </row>
    <row r="31" spans="1:20" ht="23.1" customHeight="1">
      <c r="A31" s="197" t="s">
        <v>827</v>
      </c>
      <c r="B31" s="95">
        <v>112</v>
      </c>
      <c r="C31" s="95" t="s">
        <v>136</v>
      </c>
      <c r="D31" s="95" t="s">
        <v>136</v>
      </c>
      <c r="E31" s="95">
        <v>1</v>
      </c>
      <c r="F31" s="95">
        <v>7</v>
      </c>
      <c r="G31" s="95">
        <v>17</v>
      </c>
      <c r="H31" s="95">
        <v>24</v>
      </c>
      <c r="I31" s="95">
        <v>63</v>
      </c>
      <c r="J31" s="95" t="s">
        <v>136</v>
      </c>
      <c r="K31" s="95">
        <v>1</v>
      </c>
      <c r="L31" s="95">
        <v>18</v>
      </c>
      <c r="M31" s="95">
        <v>20</v>
      </c>
      <c r="N31" s="95">
        <v>19</v>
      </c>
      <c r="O31" s="95">
        <v>14</v>
      </c>
      <c r="P31" s="95">
        <v>19</v>
      </c>
      <c r="Q31" s="95">
        <v>15</v>
      </c>
      <c r="R31" s="95">
        <v>5</v>
      </c>
      <c r="S31" s="95">
        <v>1</v>
      </c>
      <c r="T31" s="95" t="s">
        <v>136</v>
      </c>
    </row>
    <row r="32" spans="1:20">
      <c r="A32" s="180" t="s">
        <v>923</v>
      </c>
      <c r="B32" s="95">
        <v>275</v>
      </c>
      <c r="C32" s="95">
        <v>3</v>
      </c>
      <c r="D32" s="95">
        <v>6</v>
      </c>
      <c r="E32" s="95">
        <v>11</v>
      </c>
      <c r="F32" s="95">
        <v>70</v>
      </c>
      <c r="G32" s="95">
        <v>48</v>
      </c>
      <c r="H32" s="95">
        <v>63</v>
      </c>
      <c r="I32" s="95">
        <v>74</v>
      </c>
      <c r="J32" s="95">
        <v>1</v>
      </c>
      <c r="K32" s="95">
        <v>7</v>
      </c>
      <c r="L32" s="95">
        <v>34</v>
      </c>
      <c r="M32" s="95">
        <v>49</v>
      </c>
      <c r="N32" s="95">
        <v>61</v>
      </c>
      <c r="O32" s="95">
        <v>52</v>
      </c>
      <c r="P32" s="95">
        <v>32</v>
      </c>
      <c r="Q32" s="95">
        <v>25</v>
      </c>
      <c r="R32" s="95">
        <v>10</v>
      </c>
      <c r="S32" s="95">
        <v>3</v>
      </c>
      <c r="T32" s="95">
        <v>1</v>
      </c>
    </row>
    <row r="33" spans="1:20" ht="23.1" customHeight="1">
      <c r="A33" s="197" t="s">
        <v>828</v>
      </c>
      <c r="B33" s="95">
        <v>349</v>
      </c>
      <c r="C33" s="95">
        <v>30</v>
      </c>
      <c r="D33" s="95">
        <v>104</v>
      </c>
      <c r="E33" s="95">
        <v>78</v>
      </c>
      <c r="F33" s="95">
        <v>43</v>
      </c>
      <c r="G33" s="95">
        <v>54</v>
      </c>
      <c r="H33" s="95">
        <v>23</v>
      </c>
      <c r="I33" s="95">
        <v>17</v>
      </c>
      <c r="J33" s="95">
        <v>3</v>
      </c>
      <c r="K33" s="95">
        <v>8</v>
      </c>
      <c r="L33" s="95">
        <v>16</v>
      </c>
      <c r="M33" s="95">
        <v>31</v>
      </c>
      <c r="N33" s="95">
        <v>42</v>
      </c>
      <c r="O33" s="95">
        <v>38</v>
      </c>
      <c r="P33" s="95">
        <v>53</v>
      </c>
      <c r="Q33" s="95">
        <v>65</v>
      </c>
      <c r="R33" s="95">
        <v>52</v>
      </c>
      <c r="S33" s="95">
        <v>31</v>
      </c>
      <c r="T33" s="95">
        <v>10</v>
      </c>
    </row>
    <row r="34" spans="1:20" ht="33.6" customHeight="1">
      <c r="A34" s="197" t="s">
        <v>924</v>
      </c>
      <c r="B34" s="95">
        <v>19</v>
      </c>
      <c r="C34" s="95">
        <v>17</v>
      </c>
      <c r="D34" s="95">
        <v>2</v>
      </c>
      <c r="E34" s="95" t="s">
        <v>136</v>
      </c>
      <c r="F34" s="95" t="s">
        <v>136</v>
      </c>
      <c r="G34" s="95" t="s">
        <v>136</v>
      </c>
      <c r="H34" s="95" t="s">
        <v>136</v>
      </c>
      <c r="I34" s="95" t="s">
        <v>136</v>
      </c>
      <c r="J34" s="95" t="s">
        <v>136</v>
      </c>
      <c r="K34" s="95" t="s">
        <v>136</v>
      </c>
      <c r="L34" s="95" t="s">
        <v>136</v>
      </c>
      <c r="M34" s="95" t="s">
        <v>136</v>
      </c>
      <c r="N34" s="95" t="s">
        <v>136</v>
      </c>
      <c r="O34" s="95" t="s">
        <v>136</v>
      </c>
      <c r="P34" s="95" t="s">
        <v>136</v>
      </c>
      <c r="Q34" s="95">
        <v>2</v>
      </c>
      <c r="R34" s="95">
        <v>4</v>
      </c>
      <c r="S34" s="95">
        <v>3</v>
      </c>
      <c r="T34" s="95">
        <v>10</v>
      </c>
    </row>
    <row r="35" spans="1:20" ht="33.6" customHeight="1">
      <c r="A35" s="197" t="s">
        <v>829</v>
      </c>
      <c r="B35" s="95">
        <v>309</v>
      </c>
      <c r="C35" s="95">
        <v>54</v>
      </c>
      <c r="D35" s="95">
        <v>99</v>
      </c>
      <c r="E35" s="95">
        <v>76</v>
      </c>
      <c r="F35" s="95">
        <v>41</v>
      </c>
      <c r="G35" s="95">
        <v>29</v>
      </c>
      <c r="H35" s="95">
        <v>5</v>
      </c>
      <c r="I35" s="95">
        <v>5</v>
      </c>
      <c r="J35" s="95" t="s">
        <v>136</v>
      </c>
      <c r="K35" s="95">
        <v>3</v>
      </c>
      <c r="L35" s="95">
        <v>5</v>
      </c>
      <c r="M35" s="95">
        <v>12</v>
      </c>
      <c r="N35" s="95">
        <v>35</v>
      </c>
      <c r="O35" s="95">
        <v>39</v>
      </c>
      <c r="P35" s="95">
        <v>62</v>
      </c>
      <c r="Q35" s="95">
        <v>62</v>
      </c>
      <c r="R35" s="95">
        <v>46</v>
      </c>
      <c r="S35" s="95">
        <v>31</v>
      </c>
      <c r="T35" s="95">
        <v>14</v>
      </c>
    </row>
    <row r="36" spans="1:20" ht="9.9499999999999993" customHeight="1">
      <c r="A36" s="202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</row>
    <row r="37" spans="1:20">
      <c r="A37" s="142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</row>
  </sheetData>
  <mergeCells count="29">
    <mergeCell ref="M8:M9"/>
    <mergeCell ref="N8:N9"/>
    <mergeCell ref="B8:B9"/>
    <mergeCell ref="C8:C9"/>
    <mergeCell ref="J8:J9"/>
    <mergeCell ref="K8:K9"/>
    <mergeCell ref="L8:L9"/>
    <mergeCell ref="A8:A9"/>
    <mergeCell ref="A2:I2"/>
    <mergeCell ref="A3:I3"/>
    <mergeCell ref="G8:G9"/>
    <mergeCell ref="H8:H9"/>
    <mergeCell ref="C6:I6"/>
    <mergeCell ref="I8:I9"/>
    <mergeCell ref="D8:D9"/>
    <mergeCell ref="E8:E9"/>
    <mergeCell ref="F8:F9"/>
    <mergeCell ref="T8:T9"/>
    <mergeCell ref="O8:O9"/>
    <mergeCell ref="P8:P9"/>
    <mergeCell ref="Q8:Q9"/>
    <mergeCell ref="R8:R9"/>
    <mergeCell ref="S8:S9"/>
    <mergeCell ref="J2:T2"/>
    <mergeCell ref="J3:T3"/>
    <mergeCell ref="S4:T4"/>
    <mergeCell ref="C5:I5"/>
    <mergeCell ref="J5:T5"/>
    <mergeCell ref="J6:T6"/>
  </mergeCells>
  <phoneticPr fontId="2" type="noConversion"/>
  <pageMargins left="0.75" right="0.75" top="0.8" bottom="0.76" header="0.5" footer="0.5"/>
  <pageSetup paperSize="9" firstPageNumber="62" orientation="portrait" useFirstPageNumber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H158"/>
  <sheetViews>
    <sheetView zoomScaleNormal="100" zoomScaleSheetLayoutView="100" workbookViewId="0">
      <selection activeCell="K8" sqref="K8"/>
    </sheetView>
  </sheetViews>
  <sheetFormatPr defaultRowHeight="14.25"/>
  <cols>
    <col min="1" max="1" width="29" style="115" customWidth="1"/>
    <col min="2" max="7" width="7.625" style="1" customWidth="1"/>
    <col min="8" max="8" width="8.625" style="1" customWidth="1"/>
    <col min="9" max="16384" width="9" style="1"/>
  </cols>
  <sheetData>
    <row r="1" spans="1:8" s="45" customFormat="1" ht="12.75" customHeight="1">
      <c r="A1" s="73">
        <v>64</v>
      </c>
      <c r="B1" s="73"/>
    </row>
    <row r="2" spans="1:8" s="45" customFormat="1" ht="18" customHeight="1">
      <c r="A2" s="255" t="s">
        <v>307</v>
      </c>
      <c r="B2" s="255"/>
      <c r="C2" s="255"/>
      <c r="D2" s="255"/>
      <c r="E2" s="255"/>
      <c r="F2" s="255"/>
      <c r="G2" s="255"/>
      <c r="H2" s="255"/>
    </row>
    <row r="3" spans="1:8" ht="33.75" customHeight="1">
      <c r="A3" s="244" t="s">
        <v>81</v>
      </c>
      <c r="B3" s="244"/>
      <c r="C3" s="244"/>
      <c r="D3" s="244"/>
      <c r="E3" s="244"/>
      <c r="F3" s="244"/>
      <c r="G3" s="244"/>
      <c r="H3" s="244"/>
    </row>
    <row r="4" spans="1:8" s="45" customFormat="1" ht="15" customHeight="1">
      <c r="B4" s="52"/>
      <c r="C4" s="215" t="s">
        <v>261</v>
      </c>
      <c r="D4" s="215"/>
      <c r="E4" s="52"/>
      <c r="F4" s="52"/>
      <c r="G4" s="52"/>
      <c r="H4" s="52"/>
    </row>
    <row r="5" spans="1:8" s="45" customFormat="1" ht="16.5" customHeight="1">
      <c r="A5" s="73" t="s">
        <v>35</v>
      </c>
      <c r="C5" s="225" t="s">
        <v>260</v>
      </c>
      <c r="D5" s="225"/>
      <c r="F5" s="71"/>
      <c r="G5" s="269" t="s">
        <v>80</v>
      </c>
      <c r="H5" s="269"/>
    </row>
    <row r="6" spans="1:8" s="21" customFormat="1" ht="44.65" customHeight="1">
      <c r="A6" s="34" t="s">
        <v>60</v>
      </c>
      <c r="B6" s="57" t="s">
        <v>546</v>
      </c>
      <c r="C6" s="42" t="s">
        <v>547</v>
      </c>
      <c r="D6" s="42" t="s">
        <v>548</v>
      </c>
      <c r="E6" s="58" t="s">
        <v>549</v>
      </c>
      <c r="F6" s="39" t="s">
        <v>550</v>
      </c>
      <c r="G6" s="39" t="s">
        <v>551</v>
      </c>
      <c r="H6" s="42" t="s">
        <v>552</v>
      </c>
    </row>
    <row r="7" spans="1:8" s="21" customFormat="1" ht="44.65" customHeight="1">
      <c r="A7" s="50" t="s">
        <v>56</v>
      </c>
      <c r="B7" s="156" t="s">
        <v>553</v>
      </c>
      <c r="C7" s="156" t="s">
        <v>554</v>
      </c>
      <c r="D7" s="156" t="s">
        <v>555</v>
      </c>
      <c r="E7" s="156" t="s">
        <v>555</v>
      </c>
      <c r="F7" s="156" t="s">
        <v>555</v>
      </c>
      <c r="G7" s="156" t="s">
        <v>555</v>
      </c>
      <c r="H7" s="156" t="s">
        <v>556</v>
      </c>
    </row>
    <row r="8" spans="1:8" ht="39.950000000000003" customHeight="1">
      <c r="A8" s="177" t="s">
        <v>739</v>
      </c>
      <c r="B8" s="145">
        <v>2880</v>
      </c>
      <c r="C8" s="168">
        <v>294</v>
      </c>
      <c r="D8" s="168">
        <v>728</v>
      </c>
      <c r="E8" s="168">
        <v>238</v>
      </c>
      <c r="F8" s="168">
        <v>37</v>
      </c>
      <c r="G8" s="168">
        <v>1</v>
      </c>
      <c r="H8" s="168">
        <v>1582</v>
      </c>
    </row>
    <row r="9" spans="1:8" s="12" customFormat="1" ht="35.1" customHeight="1">
      <c r="A9" s="203" t="s">
        <v>749</v>
      </c>
      <c r="B9" s="108">
        <v>69</v>
      </c>
      <c r="C9" s="91">
        <v>38</v>
      </c>
      <c r="D9" s="91">
        <v>31</v>
      </c>
      <c r="E9" s="91" t="s">
        <v>136</v>
      </c>
      <c r="F9" s="91" t="s">
        <v>136</v>
      </c>
      <c r="G9" s="91" t="s">
        <v>136</v>
      </c>
      <c r="H9" s="91" t="s">
        <v>136</v>
      </c>
    </row>
    <row r="10" spans="1:8" ht="35.1" customHeight="1">
      <c r="A10" s="177" t="s">
        <v>750</v>
      </c>
      <c r="B10" s="108">
        <v>570</v>
      </c>
      <c r="C10" s="91">
        <v>8</v>
      </c>
      <c r="D10" s="91">
        <v>137</v>
      </c>
      <c r="E10" s="91">
        <v>113</v>
      </c>
      <c r="F10" s="91">
        <v>13</v>
      </c>
      <c r="G10" s="91">
        <v>1</v>
      </c>
      <c r="H10" s="91">
        <v>298</v>
      </c>
    </row>
    <row r="11" spans="1:8" ht="20.100000000000001" customHeight="1">
      <c r="A11" s="204" t="s">
        <v>751</v>
      </c>
      <c r="B11" s="108" t="s">
        <v>136</v>
      </c>
      <c r="C11" s="91" t="s">
        <v>136</v>
      </c>
      <c r="D11" s="91" t="s">
        <v>136</v>
      </c>
      <c r="E11" s="91" t="s">
        <v>136</v>
      </c>
      <c r="F11" s="91" t="s">
        <v>136</v>
      </c>
      <c r="G11" s="91" t="s">
        <v>136</v>
      </c>
      <c r="H11" s="91" t="s">
        <v>136</v>
      </c>
    </row>
    <row r="12" spans="1:8" ht="20.100000000000001" customHeight="1">
      <c r="A12" s="204" t="s">
        <v>752</v>
      </c>
      <c r="B12" s="108">
        <v>106</v>
      </c>
      <c r="C12" s="91">
        <v>1</v>
      </c>
      <c r="D12" s="91">
        <v>1</v>
      </c>
      <c r="E12" s="91" t="s">
        <v>136</v>
      </c>
      <c r="F12" s="91" t="s">
        <v>136</v>
      </c>
      <c r="G12" s="91" t="s">
        <v>136</v>
      </c>
      <c r="H12" s="91">
        <v>104</v>
      </c>
    </row>
    <row r="13" spans="1:8" ht="20.100000000000001" customHeight="1">
      <c r="A13" s="204" t="s">
        <v>753</v>
      </c>
      <c r="B13" s="108">
        <v>107</v>
      </c>
      <c r="C13" s="91" t="s">
        <v>136</v>
      </c>
      <c r="D13" s="91">
        <v>1</v>
      </c>
      <c r="E13" s="91" t="s">
        <v>136</v>
      </c>
      <c r="F13" s="91" t="s">
        <v>136</v>
      </c>
      <c r="G13" s="91" t="s">
        <v>136</v>
      </c>
      <c r="H13" s="91">
        <v>106</v>
      </c>
    </row>
    <row r="14" spans="1:8" ht="24.95" customHeight="1">
      <c r="A14" s="205" t="s">
        <v>754</v>
      </c>
      <c r="B14" s="108">
        <v>101</v>
      </c>
      <c r="C14" s="91" t="s">
        <v>136</v>
      </c>
      <c r="D14" s="91">
        <v>13</v>
      </c>
      <c r="E14" s="91" t="s">
        <v>136</v>
      </c>
      <c r="F14" s="91" t="s">
        <v>136</v>
      </c>
      <c r="G14" s="91">
        <v>1</v>
      </c>
      <c r="H14" s="91">
        <v>87</v>
      </c>
    </row>
    <row r="15" spans="1:8" ht="20.100000000000001" customHeight="1">
      <c r="A15" s="204" t="s">
        <v>755</v>
      </c>
      <c r="B15" s="108">
        <v>256</v>
      </c>
      <c r="C15" s="91">
        <v>7</v>
      </c>
      <c r="D15" s="91">
        <v>122</v>
      </c>
      <c r="E15" s="91">
        <v>113</v>
      </c>
      <c r="F15" s="91">
        <v>13</v>
      </c>
      <c r="G15" s="91" t="s">
        <v>136</v>
      </c>
      <c r="H15" s="91">
        <v>1</v>
      </c>
    </row>
    <row r="16" spans="1:8" ht="35.1" customHeight="1">
      <c r="A16" s="177" t="s">
        <v>756</v>
      </c>
      <c r="B16" s="108">
        <v>2241</v>
      </c>
      <c r="C16" s="91">
        <v>248</v>
      </c>
      <c r="D16" s="91">
        <v>560</v>
      </c>
      <c r="E16" s="91">
        <v>125</v>
      </c>
      <c r="F16" s="91">
        <v>24</v>
      </c>
      <c r="G16" s="91" t="s">
        <v>136</v>
      </c>
      <c r="H16" s="91">
        <v>1284</v>
      </c>
    </row>
    <row r="17" spans="1:8" ht="20.100000000000001" customHeight="1">
      <c r="A17" s="204" t="s">
        <v>757</v>
      </c>
      <c r="B17" s="108">
        <v>239</v>
      </c>
      <c r="C17" s="91">
        <v>66</v>
      </c>
      <c r="D17" s="91">
        <v>152</v>
      </c>
      <c r="E17" s="91" t="s">
        <v>136</v>
      </c>
      <c r="F17" s="91" t="s">
        <v>136</v>
      </c>
      <c r="G17" s="91" t="s">
        <v>136</v>
      </c>
      <c r="H17" s="91">
        <v>21</v>
      </c>
    </row>
    <row r="18" spans="1:8" ht="20.100000000000001" customHeight="1">
      <c r="A18" s="204" t="s">
        <v>758</v>
      </c>
      <c r="B18" s="108">
        <v>292</v>
      </c>
      <c r="C18" s="91">
        <v>71</v>
      </c>
      <c r="D18" s="91">
        <v>76</v>
      </c>
      <c r="E18" s="91">
        <v>35</v>
      </c>
      <c r="F18" s="91">
        <v>1</v>
      </c>
      <c r="G18" s="91" t="s">
        <v>136</v>
      </c>
      <c r="H18" s="91">
        <v>109</v>
      </c>
    </row>
    <row r="19" spans="1:8" ht="24.95" customHeight="1">
      <c r="A19" s="205" t="s">
        <v>759</v>
      </c>
      <c r="B19" s="108">
        <v>222</v>
      </c>
      <c r="C19" s="91">
        <v>53</v>
      </c>
      <c r="D19" s="91">
        <v>165</v>
      </c>
      <c r="E19" s="91">
        <v>3</v>
      </c>
      <c r="F19" s="91" t="s">
        <v>136</v>
      </c>
      <c r="G19" s="91" t="s">
        <v>136</v>
      </c>
      <c r="H19" s="91">
        <v>1</v>
      </c>
    </row>
    <row r="20" spans="1:8" ht="24.95" customHeight="1">
      <c r="A20" s="205" t="s">
        <v>760</v>
      </c>
      <c r="B20" s="108">
        <v>57</v>
      </c>
      <c r="C20" s="91" t="s">
        <v>136</v>
      </c>
      <c r="D20" s="91">
        <v>13</v>
      </c>
      <c r="E20" s="91">
        <v>5</v>
      </c>
      <c r="F20" s="91">
        <v>20</v>
      </c>
      <c r="G20" s="91" t="s">
        <v>136</v>
      </c>
      <c r="H20" s="91">
        <v>19</v>
      </c>
    </row>
    <row r="21" spans="1:8" ht="20.100000000000001" customHeight="1">
      <c r="A21" s="204" t="s">
        <v>761</v>
      </c>
      <c r="B21" s="108">
        <v>19</v>
      </c>
      <c r="C21" s="91" t="s">
        <v>136</v>
      </c>
      <c r="D21" s="91">
        <v>5</v>
      </c>
      <c r="E21" s="91">
        <v>1</v>
      </c>
      <c r="F21" s="91">
        <v>1</v>
      </c>
      <c r="G21" s="91" t="s">
        <v>136</v>
      </c>
      <c r="H21" s="91">
        <v>12</v>
      </c>
    </row>
    <row r="22" spans="1:8" ht="20.100000000000001" customHeight="1">
      <c r="A22" s="204" t="s">
        <v>762</v>
      </c>
      <c r="B22" s="108">
        <v>1</v>
      </c>
      <c r="C22" s="91" t="s">
        <v>136</v>
      </c>
      <c r="D22" s="91" t="s">
        <v>136</v>
      </c>
      <c r="E22" s="91">
        <v>1</v>
      </c>
      <c r="F22" s="91" t="s">
        <v>136</v>
      </c>
      <c r="G22" s="91" t="s">
        <v>136</v>
      </c>
      <c r="H22" s="91" t="s">
        <v>136</v>
      </c>
    </row>
    <row r="23" spans="1:8" ht="24.95" customHeight="1">
      <c r="A23" s="205" t="s">
        <v>763</v>
      </c>
      <c r="B23" s="108">
        <v>23</v>
      </c>
      <c r="C23" s="91">
        <v>2</v>
      </c>
      <c r="D23" s="91">
        <v>8</v>
      </c>
      <c r="E23" s="91" t="s">
        <v>136</v>
      </c>
      <c r="F23" s="91">
        <v>1</v>
      </c>
      <c r="G23" s="91" t="s">
        <v>136</v>
      </c>
      <c r="H23" s="91">
        <v>12</v>
      </c>
    </row>
    <row r="24" spans="1:8" ht="20.100000000000001" customHeight="1">
      <c r="A24" s="204" t="s">
        <v>764</v>
      </c>
      <c r="B24" s="108">
        <v>54</v>
      </c>
      <c r="C24" s="91">
        <v>1</v>
      </c>
      <c r="D24" s="91">
        <v>45</v>
      </c>
      <c r="E24" s="91">
        <v>7</v>
      </c>
      <c r="F24" s="91">
        <v>1</v>
      </c>
      <c r="G24" s="91" t="s">
        <v>136</v>
      </c>
      <c r="H24" s="91" t="s">
        <v>136</v>
      </c>
    </row>
    <row r="25" spans="1:8" s="12" customFormat="1" ht="32.1" customHeight="1">
      <c r="A25" s="206" t="s">
        <v>765</v>
      </c>
      <c r="B25" s="108">
        <v>726</v>
      </c>
      <c r="C25" s="91" t="s">
        <v>136</v>
      </c>
      <c r="D25" s="91" t="s">
        <v>136</v>
      </c>
      <c r="E25" s="91" t="s">
        <v>136</v>
      </c>
      <c r="F25" s="91" t="s">
        <v>136</v>
      </c>
      <c r="G25" s="91" t="s">
        <v>136</v>
      </c>
      <c r="H25" s="91">
        <v>726</v>
      </c>
    </row>
    <row r="26" spans="1:8" ht="20.100000000000001" customHeight="1">
      <c r="A26" s="204" t="s">
        <v>766</v>
      </c>
      <c r="B26" s="108">
        <v>277</v>
      </c>
      <c r="C26" s="91">
        <v>2</v>
      </c>
      <c r="D26" s="91">
        <v>12</v>
      </c>
      <c r="E26" s="91" t="s">
        <v>136</v>
      </c>
      <c r="F26" s="91" t="s">
        <v>136</v>
      </c>
      <c r="G26" s="91" t="s">
        <v>136</v>
      </c>
      <c r="H26" s="91">
        <v>263</v>
      </c>
    </row>
    <row r="27" spans="1:8" s="12" customFormat="1" ht="24.95" customHeight="1">
      <c r="A27" s="205" t="s">
        <v>767</v>
      </c>
      <c r="B27" s="108">
        <v>82</v>
      </c>
      <c r="C27" s="91" t="s">
        <v>136</v>
      </c>
      <c r="D27" s="91">
        <v>10</v>
      </c>
      <c r="E27" s="91" t="s">
        <v>136</v>
      </c>
      <c r="F27" s="91" t="s">
        <v>136</v>
      </c>
      <c r="G27" s="91" t="s">
        <v>136</v>
      </c>
      <c r="H27" s="91">
        <v>72</v>
      </c>
    </row>
    <row r="28" spans="1:8" s="12" customFormat="1" ht="24.95" customHeight="1">
      <c r="A28" s="205" t="s">
        <v>768</v>
      </c>
      <c r="B28" s="108">
        <v>81</v>
      </c>
      <c r="C28" s="91">
        <v>20</v>
      </c>
      <c r="D28" s="91">
        <v>18</v>
      </c>
      <c r="E28" s="91" t="s">
        <v>136</v>
      </c>
      <c r="F28" s="91" t="s">
        <v>136</v>
      </c>
      <c r="G28" s="91" t="s">
        <v>136</v>
      </c>
      <c r="H28" s="91">
        <v>43</v>
      </c>
    </row>
    <row r="29" spans="1:8" ht="20.100000000000001" customHeight="1">
      <c r="A29" s="207" t="s">
        <v>769</v>
      </c>
      <c r="B29" s="99">
        <v>168</v>
      </c>
      <c r="C29" s="100">
        <v>33</v>
      </c>
      <c r="D29" s="100">
        <v>56</v>
      </c>
      <c r="E29" s="100">
        <v>73</v>
      </c>
      <c r="F29" s="100" t="s">
        <v>136</v>
      </c>
      <c r="G29" s="100" t="s">
        <v>136</v>
      </c>
      <c r="H29" s="100">
        <v>6</v>
      </c>
    </row>
    <row r="30" spans="1:8" s="45" customFormat="1" ht="12.75" customHeight="1">
      <c r="A30" s="51"/>
      <c r="H30" s="44">
        <v>65</v>
      </c>
    </row>
    <row r="31" spans="1:8" s="45" customFormat="1" ht="18" customHeight="1">
      <c r="A31" s="255" t="s">
        <v>82</v>
      </c>
      <c r="B31" s="255"/>
      <c r="C31" s="255"/>
      <c r="D31" s="255"/>
      <c r="E31" s="255"/>
      <c r="F31" s="255"/>
      <c r="G31" s="255"/>
      <c r="H31" s="255"/>
    </row>
    <row r="32" spans="1:8" ht="33.75" customHeight="1">
      <c r="A32" s="244" t="s">
        <v>83</v>
      </c>
      <c r="B32" s="244"/>
      <c r="C32" s="244"/>
      <c r="D32" s="244"/>
      <c r="E32" s="244"/>
      <c r="F32" s="244"/>
      <c r="G32" s="244"/>
      <c r="H32" s="244"/>
    </row>
    <row r="33" spans="1:8" s="45" customFormat="1" ht="15" customHeight="1">
      <c r="B33" s="52"/>
      <c r="C33" s="215" t="s">
        <v>261</v>
      </c>
      <c r="D33" s="215"/>
      <c r="E33" s="52"/>
      <c r="F33" s="52"/>
      <c r="G33" s="52"/>
      <c r="H33" s="52"/>
    </row>
    <row r="34" spans="1:8" s="45" customFormat="1" ht="16.5" customHeight="1">
      <c r="A34" s="73" t="s">
        <v>35</v>
      </c>
      <c r="C34" s="225" t="s">
        <v>260</v>
      </c>
      <c r="D34" s="225"/>
      <c r="F34" s="71"/>
      <c r="G34" s="269" t="s">
        <v>80</v>
      </c>
      <c r="H34" s="269"/>
    </row>
    <row r="35" spans="1:8" s="21" customFormat="1" ht="44.65" customHeight="1">
      <c r="A35" s="34" t="s">
        <v>308</v>
      </c>
      <c r="B35" s="57" t="s">
        <v>546</v>
      </c>
      <c r="C35" s="42" t="s">
        <v>547</v>
      </c>
      <c r="D35" s="42" t="s">
        <v>548</v>
      </c>
      <c r="E35" s="58" t="s">
        <v>549</v>
      </c>
      <c r="F35" s="39" t="s">
        <v>550</v>
      </c>
      <c r="G35" s="39" t="s">
        <v>551</v>
      </c>
      <c r="H35" s="42" t="s">
        <v>552</v>
      </c>
    </row>
    <row r="36" spans="1:8" s="21" customFormat="1" ht="44.65" customHeight="1">
      <c r="A36" s="50" t="s">
        <v>56</v>
      </c>
      <c r="B36" s="156" t="s">
        <v>553</v>
      </c>
      <c r="C36" s="156" t="s">
        <v>554</v>
      </c>
      <c r="D36" s="156" t="s">
        <v>555</v>
      </c>
      <c r="E36" s="156" t="s">
        <v>555</v>
      </c>
      <c r="F36" s="156" t="s">
        <v>555</v>
      </c>
      <c r="G36" s="156" t="s">
        <v>555</v>
      </c>
      <c r="H36" s="156" t="s">
        <v>556</v>
      </c>
    </row>
    <row r="37" spans="1:8" ht="39.950000000000003" customHeight="1">
      <c r="A37" s="177" t="s">
        <v>772</v>
      </c>
      <c r="B37" s="145">
        <v>1667</v>
      </c>
      <c r="C37" s="168">
        <v>112</v>
      </c>
      <c r="D37" s="168">
        <v>433</v>
      </c>
      <c r="E37" s="168">
        <v>147</v>
      </c>
      <c r="F37" s="168">
        <v>31</v>
      </c>
      <c r="G37" s="168">
        <v>1</v>
      </c>
      <c r="H37" s="168">
        <v>943</v>
      </c>
    </row>
    <row r="38" spans="1:8" s="12" customFormat="1" ht="35.1" customHeight="1">
      <c r="A38" s="203" t="s">
        <v>749</v>
      </c>
      <c r="B38" s="108">
        <v>48</v>
      </c>
      <c r="C38" s="91">
        <v>24</v>
      </c>
      <c r="D38" s="91">
        <v>24</v>
      </c>
      <c r="E38" s="91" t="s">
        <v>136</v>
      </c>
      <c r="F38" s="91" t="s">
        <v>136</v>
      </c>
      <c r="G38" s="91" t="s">
        <v>136</v>
      </c>
      <c r="H38" s="91" t="s">
        <v>136</v>
      </c>
    </row>
    <row r="39" spans="1:8" ht="35.1" customHeight="1">
      <c r="A39" s="177" t="s">
        <v>750</v>
      </c>
      <c r="B39" s="108">
        <v>465</v>
      </c>
      <c r="C39" s="91">
        <v>8</v>
      </c>
      <c r="D39" s="91">
        <v>123</v>
      </c>
      <c r="E39" s="91">
        <v>100</v>
      </c>
      <c r="F39" s="91">
        <v>11</v>
      </c>
      <c r="G39" s="91">
        <v>1</v>
      </c>
      <c r="H39" s="91">
        <v>222</v>
      </c>
    </row>
    <row r="40" spans="1:8" ht="20.100000000000001" customHeight="1">
      <c r="A40" s="204" t="s">
        <v>751</v>
      </c>
      <c r="B40" s="108" t="s">
        <v>136</v>
      </c>
      <c r="C40" s="91" t="s">
        <v>136</v>
      </c>
      <c r="D40" s="91" t="s">
        <v>136</v>
      </c>
      <c r="E40" s="91" t="s">
        <v>136</v>
      </c>
      <c r="F40" s="91" t="s">
        <v>136</v>
      </c>
      <c r="G40" s="91" t="s">
        <v>136</v>
      </c>
      <c r="H40" s="91" t="s">
        <v>136</v>
      </c>
    </row>
    <row r="41" spans="1:8" ht="20.100000000000001" customHeight="1">
      <c r="A41" s="204" t="s">
        <v>752</v>
      </c>
      <c r="B41" s="108">
        <v>62</v>
      </c>
      <c r="C41" s="91">
        <v>1</v>
      </c>
      <c r="D41" s="91">
        <v>1</v>
      </c>
      <c r="E41" s="91" t="s">
        <v>136</v>
      </c>
      <c r="F41" s="91" t="s">
        <v>136</v>
      </c>
      <c r="G41" s="91" t="s">
        <v>136</v>
      </c>
      <c r="H41" s="91">
        <v>60</v>
      </c>
    </row>
    <row r="42" spans="1:8" ht="20.100000000000001" customHeight="1">
      <c r="A42" s="204" t="s">
        <v>753</v>
      </c>
      <c r="B42" s="108">
        <v>99</v>
      </c>
      <c r="C42" s="91" t="s">
        <v>136</v>
      </c>
      <c r="D42" s="91" t="s">
        <v>136</v>
      </c>
      <c r="E42" s="91" t="s">
        <v>136</v>
      </c>
      <c r="F42" s="91" t="s">
        <v>136</v>
      </c>
      <c r="G42" s="91" t="s">
        <v>136</v>
      </c>
      <c r="H42" s="91">
        <v>99</v>
      </c>
    </row>
    <row r="43" spans="1:8" ht="24.95" customHeight="1">
      <c r="A43" s="205" t="s">
        <v>754</v>
      </c>
      <c r="B43" s="108">
        <v>75</v>
      </c>
      <c r="C43" s="91" t="s">
        <v>136</v>
      </c>
      <c r="D43" s="91">
        <v>12</v>
      </c>
      <c r="E43" s="91" t="s">
        <v>136</v>
      </c>
      <c r="F43" s="91" t="s">
        <v>136</v>
      </c>
      <c r="G43" s="91">
        <v>1</v>
      </c>
      <c r="H43" s="91">
        <v>62</v>
      </c>
    </row>
    <row r="44" spans="1:8" ht="20.100000000000001" customHeight="1">
      <c r="A44" s="204" t="s">
        <v>755</v>
      </c>
      <c r="B44" s="108">
        <v>229</v>
      </c>
      <c r="C44" s="91">
        <v>7</v>
      </c>
      <c r="D44" s="91">
        <v>110</v>
      </c>
      <c r="E44" s="91">
        <v>100</v>
      </c>
      <c r="F44" s="91">
        <v>11</v>
      </c>
      <c r="G44" s="91" t="s">
        <v>136</v>
      </c>
      <c r="H44" s="91">
        <v>1</v>
      </c>
    </row>
    <row r="45" spans="1:8" ht="35.1" customHeight="1">
      <c r="A45" s="177" t="s">
        <v>756</v>
      </c>
      <c r="B45" s="108">
        <v>1154</v>
      </c>
      <c r="C45" s="91">
        <v>80</v>
      </c>
      <c r="D45" s="91">
        <v>286</v>
      </c>
      <c r="E45" s="91">
        <v>47</v>
      </c>
      <c r="F45" s="91">
        <v>20</v>
      </c>
      <c r="G45" s="91" t="s">
        <v>136</v>
      </c>
      <c r="H45" s="91">
        <v>721</v>
      </c>
    </row>
    <row r="46" spans="1:8" ht="20.100000000000001" customHeight="1">
      <c r="A46" s="204" t="s">
        <v>757</v>
      </c>
      <c r="B46" s="108">
        <v>96</v>
      </c>
      <c r="C46" s="91">
        <v>15</v>
      </c>
      <c r="D46" s="91">
        <v>65</v>
      </c>
      <c r="E46" s="91" t="s">
        <v>136</v>
      </c>
      <c r="F46" s="91" t="s">
        <v>136</v>
      </c>
      <c r="G46" s="91" t="s">
        <v>136</v>
      </c>
      <c r="H46" s="91">
        <v>16</v>
      </c>
    </row>
    <row r="47" spans="1:8" ht="20.100000000000001" customHeight="1">
      <c r="A47" s="204" t="s">
        <v>758</v>
      </c>
      <c r="B47" s="108">
        <v>209</v>
      </c>
      <c r="C47" s="91">
        <v>40</v>
      </c>
      <c r="D47" s="91">
        <v>61</v>
      </c>
      <c r="E47" s="91">
        <v>20</v>
      </c>
      <c r="F47" s="91" t="s">
        <v>136</v>
      </c>
      <c r="G47" s="91" t="s">
        <v>136</v>
      </c>
      <c r="H47" s="91">
        <v>88</v>
      </c>
    </row>
    <row r="48" spans="1:8" ht="24.95" customHeight="1">
      <c r="A48" s="205" t="s">
        <v>759</v>
      </c>
      <c r="B48" s="108">
        <v>77</v>
      </c>
      <c r="C48" s="91">
        <v>8</v>
      </c>
      <c r="D48" s="91">
        <v>68</v>
      </c>
      <c r="E48" s="91">
        <v>1</v>
      </c>
      <c r="F48" s="91" t="s">
        <v>136</v>
      </c>
      <c r="G48" s="91" t="s">
        <v>136</v>
      </c>
      <c r="H48" s="91" t="s">
        <v>136</v>
      </c>
    </row>
    <row r="49" spans="1:8" ht="24.95" customHeight="1">
      <c r="A49" s="205" t="s">
        <v>760</v>
      </c>
      <c r="B49" s="108">
        <v>48</v>
      </c>
      <c r="C49" s="91" t="s">
        <v>136</v>
      </c>
      <c r="D49" s="91">
        <v>12</v>
      </c>
      <c r="E49" s="91">
        <v>4</v>
      </c>
      <c r="F49" s="91">
        <v>18</v>
      </c>
      <c r="G49" s="91" t="s">
        <v>136</v>
      </c>
      <c r="H49" s="91">
        <v>14</v>
      </c>
    </row>
    <row r="50" spans="1:8" ht="20.100000000000001" customHeight="1">
      <c r="A50" s="204" t="s">
        <v>761</v>
      </c>
      <c r="B50" s="108">
        <v>11</v>
      </c>
      <c r="C50" s="91" t="s">
        <v>136</v>
      </c>
      <c r="D50" s="91">
        <v>1</v>
      </c>
      <c r="E50" s="91" t="s">
        <v>136</v>
      </c>
      <c r="F50" s="91">
        <v>1</v>
      </c>
      <c r="G50" s="91" t="s">
        <v>136</v>
      </c>
      <c r="H50" s="91">
        <v>9</v>
      </c>
    </row>
    <row r="51" spans="1:8" ht="20.100000000000001" customHeight="1">
      <c r="A51" s="204" t="s">
        <v>762</v>
      </c>
      <c r="B51" s="108">
        <v>1</v>
      </c>
      <c r="C51" s="91" t="s">
        <v>136</v>
      </c>
      <c r="D51" s="91" t="s">
        <v>136</v>
      </c>
      <c r="E51" s="91">
        <v>1</v>
      </c>
      <c r="F51" s="91" t="s">
        <v>136</v>
      </c>
      <c r="G51" s="91" t="s">
        <v>136</v>
      </c>
      <c r="H51" s="91" t="s">
        <v>136</v>
      </c>
    </row>
    <row r="52" spans="1:8" ht="24.95" customHeight="1">
      <c r="A52" s="205" t="s">
        <v>763</v>
      </c>
      <c r="B52" s="108">
        <v>12</v>
      </c>
      <c r="C52" s="91">
        <v>1</v>
      </c>
      <c r="D52" s="91">
        <v>7</v>
      </c>
      <c r="E52" s="91" t="s">
        <v>136</v>
      </c>
      <c r="F52" s="91" t="s">
        <v>136</v>
      </c>
      <c r="G52" s="91" t="s">
        <v>136</v>
      </c>
      <c r="H52" s="91">
        <v>4</v>
      </c>
    </row>
    <row r="53" spans="1:8" ht="20.100000000000001" customHeight="1">
      <c r="A53" s="204" t="s">
        <v>764</v>
      </c>
      <c r="B53" s="108">
        <v>31</v>
      </c>
      <c r="C53" s="91" t="s">
        <v>136</v>
      </c>
      <c r="D53" s="91">
        <v>27</v>
      </c>
      <c r="E53" s="91">
        <v>3</v>
      </c>
      <c r="F53" s="91">
        <v>1</v>
      </c>
      <c r="G53" s="91" t="s">
        <v>136</v>
      </c>
      <c r="H53" s="91" t="s">
        <v>136</v>
      </c>
    </row>
    <row r="54" spans="1:8" s="12" customFormat="1" ht="32.1" customHeight="1">
      <c r="A54" s="206" t="s">
        <v>765</v>
      </c>
      <c r="B54" s="108">
        <v>446</v>
      </c>
      <c r="C54" s="91" t="s">
        <v>136</v>
      </c>
      <c r="D54" s="91" t="s">
        <v>136</v>
      </c>
      <c r="E54" s="91" t="s">
        <v>136</v>
      </c>
      <c r="F54" s="91" t="s">
        <v>136</v>
      </c>
      <c r="G54" s="91" t="s">
        <v>136</v>
      </c>
      <c r="H54" s="91">
        <v>446</v>
      </c>
    </row>
    <row r="55" spans="1:8" ht="20.100000000000001" customHeight="1">
      <c r="A55" s="204" t="s">
        <v>766</v>
      </c>
      <c r="B55" s="108">
        <v>107</v>
      </c>
      <c r="C55" s="91">
        <v>1</v>
      </c>
      <c r="D55" s="91">
        <v>4</v>
      </c>
      <c r="E55" s="91" t="s">
        <v>136</v>
      </c>
      <c r="F55" s="91" t="s">
        <v>136</v>
      </c>
      <c r="G55" s="91" t="s">
        <v>136</v>
      </c>
      <c r="H55" s="91">
        <v>102</v>
      </c>
    </row>
    <row r="56" spans="1:8" s="12" customFormat="1" ht="24.95" customHeight="1">
      <c r="A56" s="205" t="s">
        <v>767</v>
      </c>
      <c r="B56" s="108">
        <v>24</v>
      </c>
      <c r="C56" s="91" t="s">
        <v>136</v>
      </c>
      <c r="D56" s="91">
        <v>1</v>
      </c>
      <c r="E56" s="91" t="s">
        <v>136</v>
      </c>
      <c r="F56" s="91" t="s">
        <v>136</v>
      </c>
      <c r="G56" s="91" t="s">
        <v>136</v>
      </c>
      <c r="H56" s="91">
        <v>23</v>
      </c>
    </row>
    <row r="57" spans="1:8" s="12" customFormat="1" ht="24.95" customHeight="1">
      <c r="A57" s="205" t="s">
        <v>768</v>
      </c>
      <c r="B57" s="108">
        <v>28</v>
      </c>
      <c r="C57" s="91">
        <v>4</v>
      </c>
      <c r="D57" s="91">
        <v>8</v>
      </c>
      <c r="E57" s="91" t="s">
        <v>136</v>
      </c>
      <c r="F57" s="91" t="s">
        <v>136</v>
      </c>
      <c r="G57" s="91" t="s">
        <v>136</v>
      </c>
      <c r="H57" s="91">
        <v>16</v>
      </c>
    </row>
    <row r="58" spans="1:8" ht="20.100000000000001" customHeight="1">
      <c r="A58" s="207" t="s">
        <v>769</v>
      </c>
      <c r="B58" s="99">
        <v>64</v>
      </c>
      <c r="C58" s="100">
        <v>11</v>
      </c>
      <c r="D58" s="100">
        <v>32</v>
      </c>
      <c r="E58" s="100">
        <v>18</v>
      </c>
      <c r="F58" s="100" t="s">
        <v>136</v>
      </c>
      <c r="G58" s="100" t="s">
        <v>136</v>
      </c>
      <c r="H58" s="100">
        <v>3</v>
      </c>
    </row>
    <row r="59" spans="1:8" s="45" customFormat="1" ht="12.75" customHeight="1">
      <c r="A59" s="129">
        <v>66</v>
      </c>
      <c r="H59" s="44"/>
    </row>
    <row r="60" spans="1:8" s="45" customFormat="1" ht="18" customHeight="1">
      <c r="A60" s="255" t="s">
        <v>84</v>
      </c>
      <c r="B60" s="255"/>
      <c r="C60" s="255"/>
      <c r="D60" s="255"/>
      <c r="E60" s="255"/>
      <c r="F60" s="255"/>
      <c r="G60" s="255"/>
      <c r="H60" s="255"/>
    </row>
    <row r="61" spans="1:8" ht="33.75" customHeight="1">
      <c r="A61" s="244" t="s">
        <v>85</v>
      </c>
      <c r="B61" s="244"/>
      <c r="C61" s="244"/>
      <c r="D61" s="244"/>
      <c r="E61" s="244"/>
      <c r="F61" s="244"/>
      <c r="G61" s="244"/>
      <c r="H61" s="244"/>
    </row>
    <row r="62" spans="1:8" s="45" customFormat="1" ht="15" customHeight="1">
      <c r="B62" s="52"/>
      <c r="C62" s="215" t="s">
        <v>261</v>
      </c>
      <c r="D62" s="215"/>
      <c r="E62" s="52"/>
      <c r="F62" s="52"/>
      <c r="G62" s="52"/>
      <c r="H62" s="52"/>
    </row>
    <row r="63" spans="1:8" s="45" customFormat="1" ht="16.5" customHeight="1">
      <c r="A63" s="73" t="s">
        <v>35</v>
      </c>
      <c r="C63" s="225" t="s">
        <v>260</v>
      </c>
      <c r="D63" s="225"/>
      <c r="F63" s="71"/>
      <c r="G63" s="269" t="s">
        <v>80</v>
      </c>
      <c r="H63" s="269"/>
    </row>
    <row r="64" spans="1:8" s="21" customFormat="1" ht="44.65" customHeight="1">
      <c r="A64" s="34" t="s">
        <v>308</v>
      </c>
      <c r="B64" s="57" t="s">
        <v>546</v>
      </c>
      <c r="C64" s="42" t="s">
        <v>547</v>
      </c>
      <c r="D64" s="42" t="s">
        <v>548</v>
      </c>
      <c r="E64" s="58" t="s">
        <v>549</v>
      </c>
      <c r="F64" s="39" t="s">
        <v>550</v>
      </c>
      <c r="G64" s="39" t="s">
        <v>551</v>
      </c>
      <c r="H64" s="42" t="s">
        <v>552</v>
      </c>
    </row>
    <row r="65" spans="1:8" s="21" customFormat="1" ht="44.65" customHeight="1">
      <c r="A65" s="50" t="s">
        <v>56</v>
      </c>
      <c r="B65" s="156" t="s">
        <v>553</v>
      </c>
      <c r="C65" s="156" t="s">
        <v>554</v>
      </c>
      <c r="D65" s="156" t="s">
        <v>555</v>
      </c>
      <c r="E65" s="156" t="s">
        <v>555</v>
      </c>
      <c r="F65" s="156" t="s">
        <v>555</v>
      </c>
      <c r="G65" s="156" t="s">
        <v>555</v>
      </c>
      <c r="H65" s="156" t="s">
        <v>556</v>
      </c>
    </row>
    <row r="66" spans="1:8" ht="39.950000000000003" customHeight="1">
      <c r="A66" s="177" t="s">
        <v>773</v>
      </c>
      <c r="B66" s="145">
        <v>1213</v>
      </c>
      <c r="C66" s="168">
        <v>182</v>
      </c>
      <c r="D66" s="168">
        <v>295</v>
      </c>
      <c r="E66" s="168">
        <v>91</v>
      </c>
      <c r="F66" s="168">
        <v>6</v>
      </c>
      <c r="G66" s="168" t="s">
        <v>136</v>
      </c>
      <c r="H66" s="168">
        <v>639</v>
      </c>
    </row>
    <row r="67" spans="1:8" s="12" customFormat="1" ht="35.1" customHeight="1">
      <c r="A67" s="203" t="s">
        <v>749</v>
      </c>
      <c r="B67" s="108">
        <v>21</v>
      </c>
      <c r="C67" s="91">
        <v>14</v>
      </c>
      <c r="D67" s="91">
        <v>7</v>
      </c>
      <c r="E67" s="91" t="s">
        <v>136</v>
      </c>
      <c r="F67" s="91" t="s">
        <v>136</v>
      </c>
      <c r="G67" s="91" t="s">
        <v>136</v>
      </c>
      <c r="H67" s="91" t="s">
        <v>136</v>
      </c>
    </row>
    <row r="68" spans="1:8" ht="35.1" customHeight="1">
      <c r="A68" s="177" t="s">
        <v>750</v>
      </c>
      <c r="B68" s="108">
        <v>105</v>
      </c>
      <c r="C68" s="91" t="s">
        <v>136</v>
      </c>
      <c r="D68" s="91">
        <v>14</v>
      </c>
      <c r="E68" s="91">
        <v>13</v>
      </c>
      <c r="F68" s="91">
        <v>2</v>
      </c>
      <c r="G68" s="91" t="s">
        <v>136</v>
      </c>
      <c r="H68" s="91">
        <v>76</v>
      </c>
    </row>
    <row r="69" spans="1:8" ht="20.100000000000001" customHeight="1">
      <c r="A69" s="204" t="s">
        <v>751</v>
      </c>
      <c r="B69" s="108" t="s">
        <v>136</v>
      </c>
      <c r="C69" s="91" t="s">
        <v>136</v>
      </c>
      <c r="D69" s="91" t="s">
        <v>136</v>
      </c>
      <c r="E69" s="91" t="s">
        <v>136</v>
      </c>
      <c r="F69" s="91" t="s">
        <v>136</v>
      </c>
      <c r="G69" s="91" t="s">
        <v>136</v>
      </c>
      <c r="H69" s="91" t="s">
        <v>136</v>
      </c>
    </row>
    <row r="70" spans="1:8" ht="20.100000000000001" customHeight="1">
      <c r="A70" s="204" t="s">
        <v>752</v>
      </c>
      <c r="B70" s="108">
        <v>44</v>
      </c>
      <c r="C70" s="91" t="s">
        <v>136</v>
      </c>
      <c r="D70" s="91" t="s">
        <v>136</v>
      </c>
      <c r="E70" s="91" t="s">
        <v>136</v>
      </c>
      <c r="F70" s="91" t="s">
        <v>136</v>
      </c>
      <c r="G70" s="91" t="s">
        <v>136</v>
      </c>
      <c r="H70" s="91">
        <v>44</v>
      </c>
    </row>
    <row r="71" spans="1:8" ht="20.100000000000001" customHeight="1">
      <c r="A71" s="204" t="s">
        <v>753</v>
      </c>
      <c r="B71" s="108">
        <v>8</v>
      </c>
      <c r="C71" s="91" t="s">
        <v>136</v>
      </c>
      <c r="D71" s="91">
        <v>1</v>
      </c>
      <c r="E71" s="91" t="s">
        <v>136</v>
      </c>
      <c r="F71" s="91" t="s">
        <v>136</v>
      </c>
      <c r="G71" s="91" t="s">
        <v>136</v>
      </c>
      <c r="H71" s="91">
        <v>7</v>
      </c>
    </row>
    <row r="72" spans="1:8" ht="24.95" customHeight="1">
      <c r="A72" s="205" t="s">
        <v>754</v>
      </c>
      <c r="B72" s="108">
        <v>26</v>
      </c>
      <c r="C72" s="91" t="s">
        <v>136</v>
      </c>
      <c r="D72" s="91">
        <v>1</v>
      </c>
      <c r="E72" s="91" t="s">
        <v>136</v>
      </c>
      <c r="F72" s="91" t="s">
        <v>136</v>
      </c>
      <c r="G72" s="91" t="s">
        <v>136</v>
      </c>
      <c r="H72" s="91">
        <v>25</v>
      </c>
    </row>
    <row r="73" spans="1:8" ht="20.100000000000001" customHeight="1">
      <c r="A73" s="204" t="s">
        <v>755</v>
      </c>
      <c r="B73" s="108">
        <v>27</v>
      </c>
      <c r="C73" s="91" t="s">
        <v>136</v>
      </c>
      <c r="D73" s="91">
        <v>12</v>
      </c>
      <c r="E73" s="91">
        <v>13</v>
      </c>
      <c r="F73" s="91">
        <v>2</v>
      </c>
      <c r="G73" s="91" t="s">
        <v>136</v>
      </c>
      <c r="H73" s="91" t="s">
        <v>136</v>
      </c>
    </row>
    <row r="74" spans="1:8" ht="35.1" customHeight="1">
      <c r="A74" s="177" t="s">
        <v>756</v>
      </c>
      <c r="B74" s="108">
        <v>1087</v>
      </c>
      <c r="C74" s="91">
        <v>168</v>
      </c>
      <c r="D74" s="91">
        <v>274</v>
      </c>
      <c r="E74" s="91">
        <v>78</v>
      </c>
      <c r="F74" s="91">
        <v>4</v>
      </c>
      <c r="G74" s="91" t="s">
        <v>136</v>
      </c>
      <c r="H74" s="91">
        <v>563</v>
      </c>
    </row>
    <row r="75" spans="1:8" ht="20.100000000000001" customHeight="1">
      <c r="A75" s="204" t="s">
        <v>757</v>
      </c>
      <c r="B75" s="108">
        <v>143</v>
      </c>
      <c r="C75" s="91">
        <v>51</v>
      </c>
      <c r="D75" s="91">
        <v>87</v>
      </c>
      <c r="E75" s="91" t="s">
        <v>136</v>
      </c>
      <c r="F75" s="91" t="s">
        <v>136</v>
      </c>
      <c r="G75" s="91" t="s">
        <v>136</v>
      </c>
      <c r="H75" s="91">
        <v>5</v>
      </c>
    </row>
    <row r="76" spans="1:8" ht="20.100000000000001" customHeight="1">
      <c r="A76" s="204" t="s">
        <v>758</v>
      </c>
      <c r="B76" s="108">
        <v>83</v>
      </c>
      <c r="C76" s="91">
        <v>31</v>
      </c>
      <c r="D76" s="91">
        <v>15</v>
      </c>
      <c r="E76" s="91">
        <v>15</v>
      </c>
      <c r="F76" s="91">
        <v>1</v>
      </c>
      <c r="G76" s="91" t="s">
        <v>136</v>
      </c>
      <c r="H76" s="91">
        <v>21</v>
      </c>
    </row>
    <row r="77" spans="1:8" ht="24.95" customHeight="1">
      <c r="A77" s="205" t="s">
        <v>759</v>
      </c>
      <c r="B77" s="108">
        <v>145</v>
      </c>
      <c r="C77" s="91">
        <v>45</v>
      </c>
      <c r="D77" s="91">
        <v>97</v>
      </c>
      <c r="E77" s="91">
        <v>2</v>
      </c>
      <c r="F77" s="91" t="s">
        <v>136</v>
      </c>
      <c r="G77" s="91" t="s">
        <v>136</v>
      </c>
      <c r="H77" s="91">
        <v>1</v>
      </c>
    </row>
    <row r="78" spans="1:8" ht="24.95" customHeight="1">
      <c r="A78" s="205" t="s">
        <v>760</v>
      </c>
      <c r="B78" s="108">
        <v>9</v>
      </c>
      <c r="C78" s="91" t="s">
        <v>136</v>
      </c>
      <c r="D78" s="91">
        <v>1</v>
      </c>
      <c r="E78" s="91">
        <v>1</v>
      </c>
      <c r="F78" s="91">
        <v>2</v>
      </c>
      <c r="G78" s="91" t="s">
        <v>136</v>
      </c>
      <c r="H78" s="91">
        <v>5</v>
      </c>
    </row>
    <row r="79" spans="1:8" ht="20.100000000000001" customHeight="1">
      <c r="A79" s="204" t="s">
        <v>761</v>
      </c>
      <c r="B79" s="108">
        <v>8</v>
      </c>
      <c r="C79" s="91" t="s">
        <v>136</v>
      </c>
      <c r="D79" s="91">
        <v>4</v>
      </c>
      <c r="E79" s="91">
        <v>1</v>
      </c>
      <c r="F79" s="91" t="s">
        <v>136</v>
      </c>
      <c r="G79" s="91" t="s">
        <v>136</v>
      </c>
      <c r="H79" s="91">
        <v>3</v>
      </c>
    </row>
    <row r="80" spans="1:8" ht="20.100000000000001" customHeight="1">
      <c r="A80" s="204" t="s">
        <v>762</v>
      </c>
      <c r="B80" s="108" t="s">
        <v>136</v>
      </c>
      <c r="C80" s="91" t="s">
        <v>136</v>
      </c>
      <c r="D80" s="91" t="s">
        <v>136</v>
      </c>
      <c r="E80" s="91" t="s">
        <v>136</v>
      </c>
      <c r="F80" s="91" t="s">
        <v>136</v>
      </c>
      <c r="G80" s="91" t="s">
        <v>136</v>
      </c>
      <c r="H80" s="91" t="s">
        <v>136</v>
      </c>
    </row>
    <row r="81" spans="1:8" ht="24.95" customHeight="1">
      <c r="A81" s="205" t="s">
        <v>763</v>
      </c>
      <c r="B81" s="108">
        <v>11</v>
      </c>
      <c r="C81" s="91">
        <v>1</v>
      </c>
      <c r="D81" s="91">
        <v>1</v>
      </c>
      <c r="E81" s="91" t="s">
        <v>136</v>
      </c>
      <c r="F81" s="91">
        <v>1</v>
      </c>
      <c r="G81" s="91" t="s">
        <v>136</v>
      </c>
      <c r="H81" s="91">
        <v>8</v>
      </c>
    </row>
    <row r="82" spans="1:8" ht="20.100000000000001" customHeight="1">
      <c r="A82" s="204" t="s">
        <v>764</v>
      </c>
      <c r="B82" s="108">
        <v>23</v>
      </c>
      <c r="C82" s="91">
        <v>1</v>
      </c>
      <c r="D82" s="91">
        <v>18</v>
      </c>
      <c r="E82" s="91">
        <v>4</v>
      </c>
      <c r="F82" s="91" t="s">
        <v>136</v>
      </c>
      <c r="G82" s="91" t="s">
        <v>136</v>
      </c>
      <c r="H82" s="91" t="s">
        <v>136</v>
      </c>
    </row>
    <row r="83" spans="1:8" s="12" customFormat="1" ht="32.1" customHeight="1">
      <c r="A83" s="206" t="s">
        <v>765</v>
      </c>
      <c r="B83" s="108">
        <v>280</v>
      </c>
      <c r="C83" s="91" t="s">
        <v>136</v>
      </c>
      <c r="D83" s="91" t="s">
        <v>136</v>
      </c>
      <c r="E83" s="91" t="s">
        <v>136</v>
      </c>
      <c r="F83" s="91" t="s">
        <v>136</v>
      </c>
      <c r="G83" s="91" t="s">
        <v>136</v>
      </c>
      <c r="H83" s="91">
        <v>280</v>
      </c>
    </row>
    <row r="84" spans="1:8" ht="20.100000000000001" customHeight="1">
      <c r="A84" s="204" t="s">
        <v>766</v>
      </c>
      <c r="B84" s="108">
        <v>170</v>
      </c>
      <c r="C84" s="91">
        <v>1</v>
      </c>
      <c r="D84" s="91">
        <v>8</v>
      </c>
      <c r="E84" s="91" t="s">
        <v>136</v>
      </c>
      <c r="F84" s="91" t="s">
        <v>136</v>
      </c>
      <c r="G84" s="91" t="s">
        <v>136</v>
      </c>
      <c r="H84" s="91">
        <v>161</v>
      </c>
    </row>
    <row r="85" spans="1:8" s="12" customFormat="1" ht="24.95" customHeight="1">
      <c r="A85" s="205" t="s">
        <v>767</v>
      </c>
      <c r="B85" s="108">
        <v>58</v>
      </c>
      <c r="C85" s="91" t="s">
        <v>136</v>
      </c>
      <c r="D85" s="91">
        <v>9</v>
      </c>
      <c r="E85" s="91" t="s">
        <v>136</v>
      </c>
      <c r="F85" s="91" t="s">
        <v>136</v>
      </c>
      <c r="G85" s="91" t="s">
        <v>136</v>
      </c>
      <c r="H85" s="91">
        <v>49</v>
      </c>
    </row>
    <row r="86" spans="1:8" s="12" customFormat="1" ht="24.95" customHeight="1">
      <c r="A86" s="205" t="s">
        <v>768</v>
      </c>
      <c r="B86" s="108">
        <v>53</v>
      </c>
      <c r="C86" s="91">
        <v>16</v>
      </c>
      <c r="D86" s="91">
        <v>10</v>
      </c>
      <c r="E86" s="91" t="s">
        <v>136</v>
      </c>
      <c r="F86" s="91" t="s">
        <v>136</v>
      </c>
      <c r="G86" s="91" t="s">
        <v>136</v>
      </c>
      <c r="H86" s="91">
        <v>27</v>
      </c>
    </row>
    <row r="87" spans="1:8" ht="20.100000000000001" customHeight="1">
      <c r="A87" s="207" t="s">
        <v>769</v>
      </c>
      <c r="B87" s="99">
        <v>104</v>
      </c>
      <c r="C87" s="100">
        <v>22</v>
      </c>
      <c r="D87" s="100">
        <v>24</v>
      </c>
      <c r="E87" s="100">
        <v>55</v>
      </c>
      <c r="F87" s="100" t="s">
        <v>136</v>
      </c>
      <c r="G87" s="100" t="s">
        <v>136</v>
      </c>
      <c r="H87" s="100">
        <v>3</v>
      </c>
    </row>
    <row r="88" spans="1:8">
      <c r="A88" s="51"/>
    </row>
    <row r="89" spans="1:8">
      <c r="A89" s="51"/>
    </row>
    <row r="90" spans="1:8">
      <c r="A90" s="51"/>
    </row>
    <row r="91" spans="1:8">
      <c r="A91" s="51"/>
    </row>
    <row r="92" spans="1:8">
      <c r="A92" s="51"/>
    </row>
    <row r="93" spans="1:8">
      <c r="A93" s="51"/>
    </row>
    <row r="94" spans="1:8">
      <c r="A94" s="51"/>
    </row>
    <row r="95" spans="1:8">
      <c r="A95" s="51"/>
    </row>
    <row r="96" spans="1:8">
      <c r="A96" s="51"/>
    </row>
    <row r="97" spans="1:1">
      <c r="A97" s="51"/>
    </row>
    <row r="98" spans="1:1">
      <c r="A98" s="51"/>
    </row>
    <row r="99" spans="1:1">
      <c r="A99" s="51"/>
    </row>
    <row r="100" spans="1:1">
      <c r="A100" s="51"/>
    </row>
    <row r="101" spans="1:1">
      <c r="A101" s="51"/>
    </row>
    <row r="102" spans="1:1">
      <c r="A102" s="51"/>
    </row>
    <row r="103" spans="1:1">
      <c r="A103" s="51"/>
    </row>
    <row r="104" spans="1:1">
      <c r="A104" s="51"/>
    </row>
    <row r="105" spans="1:1">
      <c r="A105" s="51"/>
    </row>
    <row r="106" spans="1:1">
      <c r="A106" s="51"/>
    </row>
    <row r="107" spans="1:1">
      <c r="A107" s="51"/>
    </row>
    <row r="108" spans="1:1">
      <c r="A108" s="51"/>
    </row>
    <row r="109" spans="1:1">
      <c r="A109" s="51"/>
    </row>
    <row r="110" spans="1:1">
      <c r="A110" s="51"/>
    </row>
    <row r="111" spans="1:1">
      <c r="A111" s="51"/>
    </row>
    <row r="112" spans="1:1">
      <c r="A112" s="51"/>
    </row>
    <row r="113" spans="1:1">
      <c r="A113" s="51"/>
    </row>
    <row r="114" spans="1:1">
      <c r="A114" s="51"/>
    </row>
    <row r="115" spans="1:1">
      <c r="A115" s="51"/>
    </row>
    <row r="116" spans="1:1">
      <c r="A116" s="51"/>
    </row>
    <row r="117" spans="1:1">
      <c r="A117" s="51"/>
    </row>
    <row r="118" spans="1:1">
      <c r="A118" s="51"/>
    </row>
    <row r="119" spans="1:1">
      <c r="A119" s="51"/>
    </row>
    <row r="120" spans="1:1">
      <c r="A120" s="51"/>
    </row>
    <row r="121" spans="1:1">
      <c r="A121" s="51"/>
    </row>
    <row r="122" spans="1:1">
      <c r="A122" s="51"/>
    </row>
    <row r="123" spans="1:1">
      <c r="A123" s="51"/>
    </row>
    <row r="124" spans="1:1">
      <c r="A124" s="51"/>
    </row>
    <row r="125" spans="1:1">
      <c r="A125" s="51"/>
    </row>
    <row r="126" spans="1:1">
      <c r="A126" s="51"/>
    </row>
    <row r="127" spans="1:1">
      <c r="A127" s="51"/>
    </row>
    <row r="128" spans="1:1">
      <c r="A128" s="51"/>
    </row>
    <row r="129" spans="1:1">
      <c r="A129" s="51"/>
    </row>
    <row r="130" spans="1:1">
      <c r="A130" s="51"/>
    </row>
    <row r="131" spans="1:1">
      <c r="A131" s="51"/>
    </row>
    <row r="132" spans="1:1">
      <c r="A132" s="51"/>
    </row>
    <row r="133" spans="1:1">
      <c r="A133" s="51"/>
    </row>
    <row r="134" spans="1:1">
      <c r="A134" s="51"/>
    </row>
    <row r="135" spans="1:1">
      <c r="A135" s="51"/>
    </row>
    <row r="136" spans="1:1">
      <c r="A136" s="51"/>
    </row>
    <row r="137" spans="1:1">
      <c r="A137" s="51"/>
    </row>
    <row r="138" spans="1:1">
      <c r="A138" s="51"/>
    </row>
    <row r="139" spans="1:1">
      <c r="A139" s="51"/>
    </row>
    <row r="140" spans="1:1">
      <c r="A140" s="51"/>
    </row>
    <row r="141" spans="1:1">
      <c r="A141" s="51"/>
    </row>
    <row r="142" spans="1:1">
      <c r="A142" s="51"/>
    </row>
    <row r="143" spans="1:1">
      <c r="A143" s="51"/>
    </row>
    <row r="144" spans="1:1">
      <c r="A144" s="51"/>
    </row>
    <row r="145" spans="1:1">
      <c r="A145" s="51"/>
    </row>
    <row r="146" spans="1:1">
      <c r="A146" s="51"/>
    </row>
    <row r="147" spans="1:1">
      <c r="A147" s="51"/>
    </row>
    <row r="148" spans="1:1">
      <c r="A148" s="51"/>
    </row>
    <row r="149" spans="1:1">
      <c r="A149" s="51"/>
    </row>
    <row r="150" spans="1:1">
      <c r="A150" s="51"/>
    </row>
    <row r="151" spans="1:1">
      <c r="A151" s="51"/>
    </row>
    <row r="152" spans="1:1">
      <c r="A152" s="51"/>
    </row>
    <row r="153" spans="1:1">
      <c r="A153" s="51"/>
    </row>
    <row r="154" spans="1:1">
      <c r="A154" s="51"/>
    </row>
    <row r="155" spans="1:1">
      <c r="A155" s="51"/>
    </row>
    <row r="156" spans="1:1">
      <c r="A156" s="51"/>
    </row>
    <row r="157" spans="1:1">
      <c r="A157" s="51"/>
    </row>
    <row r="158" spans="1:1">
      <c r="A158" s="51"/>
    </row>
  </sheetData>
  <mergeCells count="15">
    <mergeCell ref="A31:H31"/>
    <mergeCell ref="A32:H32"/>
    <mergeCell ref="G5:H5"/>
    <mergeCell ref="C5:D5"/>
    <mergeCell ref="C4:D4"/>
    <mergeCell ref="A2:H2"/>
    <mergeCell ref="A3:H3"/>
    <mergeCell ref="C62:D62"/>
    <mergeCell ref="C63:D63"/>
    <mergeCell ref="G63:H63"/>
    <mergeCell ref="A60:H60"/>
    <mergeCell ref="A61:H61"/>
    <mergeCell ref="C33:D33"/>
    <mergeCell ref="C34:D34"/>
    <mergeCell ref="G34:H34"/>
  </mergeCells>
  <phoneticPr fontId="2" type="noConversion"/>
  <pageMargins left="0.75" right="0.75" top="1" bottom="1" header="0.5" footer="0.5"/>
  <pageSetup paperSize="9" firstPageNumber="64" orientation="portrait" useFirstPageNumber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H34"/>
  <sheetViews>
    <sheetView zoomScaleNormal="100" zoomScaleSheetLayoutView="100" workbookViewId="0">
      <selection activeCell="I9" sqref="I9"/>
    </sheetView>
  </sheetViews>
  <sheetFormatPr defaultRowHeight="14.25"/>
  <cols>
    <col min="1" max="1" width="26.5" style="45" bestFit="1" customWidth="1"/>
    <col min="2" max="8" width="8.125" style="1" customWidth="1"/>
    <col min="9" max="16384" width="9" style="1"/>
  </cols>
  <sheetData>
    <row r="1" spans="1:8" s="45" customFormat="1" ht="13.5" customHeight="1">
      <c r="A1" s="73"/>
      <c r="B1" s="73"/>
      <c r="H1" s="44">
        <v>67</v>
      </c>
    </row>
    <row r="2" spans="1:8" s="45" customFormat="1" ht="18" customHeight="1">
      <c r="A2" s="255" t="s">
        <v>309</v>
      </c>
      <c r="B2" s="255"/>
      <c r="C2" s="255"/>
      <c r="D2" s="255"/>
      <c r="E2" s="255"/>
      <c r="F2" s="255"/>
      <c r="G2" s="255"/>
      <c r="H2" s="255"/>
    </row>
    <row r="3" spans="1:8" ht="26.25" customHeight="1">
      <c r="A3" s="244" t="s">
        <v>86</v>
      </c>
      <c r="B3" s="244"/>
      <c r="C3" s="244"/>
      <c r="D3" s="244"/>
      <c r="E3" s="244"/>
      <c r="F3" s="244"/>
      <c r="G3" s="244"/>
      <c r="H3" s="244"/>
    </row>
    <row r="4" spans="1:8" s="45" customFormat="1" ht="16.5" customHeight="1">
      <c r="C4" s="215" t="s">
        <v>261</v>
      </c>
      <c r="D4" s="215"/>
      <c r="E4" s="52"/>
    </row>
    <row r="5" spans="1:8" s="45" customFormat="1" ht="16.5" customHeight="1">
      <c r="A5" s="73" t="s">
        <v>35</v>
      </c>
      <c r="C5" s="225" t="s">
        <v>260</v>
      </c>
      <c r="D5" s="225"/>
      <c r="G5" s="269" t="s">
        <v>80</v>
      </c>
      <c r="H5" s="269"/>
    </row>
    <row r="6" spans="1:8" s="21" customFormat="1" ht="30.75" customHeight="1">
      <c r="A6" s="34" t="s">
        <v>294</v>
      </c>
      <c r="B6" s="65" t="s">
        <v>546</v>
      </c>
      <c r="C6" s="39" t="s">
        <v>547</v>
      </c>
      <c r="D6" s="39" t="s">
        <v>548</v>
      </c>
      <c r="E6" s="65" t="s">
        <v>310</v>
      </c>
      <c r="F6" s="39" t="s">
        <v>311</v>
      </c>
      <c r="G6" s="39" t="s">
        <v>312</v>
      </c>
      <c r="H6" s="39" t="s">
        <v>552</v>
      </c>
    </row>
    <row r="7" spans="1:8" s="21" customFormat="1" ht="26.25" customHeight="1">
      <c r="A7" s="48" t="s">
        <v>320</v>
      </c>
      <c r="B7" s="49" t="s">
        <v>553</v>
      </c>
      <c r="C7" s="49" t="s">
        <v>554</v>
      </c>
      <c r="D7" s="49" t="s">
        <v>555</v>
      </c>
      <c r="E7" s="49" t="s">
        <v>555</v>
      </c>
      <c r="F7" s="49" t="s">
        <v>555</v>
      </c>
      <c r="G7" s="49" t="s">
        <v>555</v>
      </c>
      <c r="H7" s="49" t="s">
        <v>556</v>
      </c>
    </row>
    <row r="8" spans="1:8" ht="21.95" customHeight="1">
      <c r="A8" s="184" t="s">
        <v>825</v>
      </c>
      <c r="B8" s="91">
        <v>2880</v>
      </c>
      <c r="C8" s="91">
        <v>294</v>
      </c>
      <c r="D8" s="91">
        <v>728</v>
      </c>
      <c r="E8" s="91">
        <v>238</v>
      </c>
      <c r="F8" s="91">
        <v>37</v>
      </c>
      <c r="G8" s="91">
        <v>1</v>
      </c>
      <c r="H8" s="91">
        <v>1582</v>
      </c>
    </row>
    <row r="9" spans="1:8" ht="33.6" customHeight="1">
      <c r="A9" s="197" t="s">
        <v>826</v>
      </c>
      <c r="B9" s="91">
        <v>114</v>
      </c>
      <c r="C9" s="91" t="s">
        <v>136</v>
      </c>
      <c r="D9" s="91">
        <v>8</v>
      </c>
      <c r="E9" s="91">
        <v>8</v>
      </c>
      <c r="F9" s="91">
        <v>3</v>
      </c>
      <c r="G9" s="91" t="s">
        <v>136</v>
      </c>
      <c r="H9" s="91">
        <v>95</v>
      </c>
    </row>
    <row r="10" spans="1:8">
      <c r="A10" s="180" t="s">
        <v>824</v>
      </c>
      <c r="B10" s="91">
        <v>225</v>
      </c>
      <c r="C10" s="91">
        <v>4</v>
      </c>
      <c r="D10" s="91">
        <v>13</v>
      </c>
      <c r="E10" s="91">
        <v>2</v>
      </c>
      <c r="F10" s="91">
        <v>2</v>
      </c>
      <c r="G10" s="91" t="s">
        <v>136</v>
      </c>
      <c r="H10" s="91">
        <v>204</v>
      </c>
    </row>
    <row r="11" spans="1:8" ht="23.1" customHeight="1">
      <c r="A11" s="197" t="s">
        <v>827</v>
      </c>
      <c r="B11" s="91">
        <v>444</v>
      </c>
      <c r="C11" s="91">
        <v>2</v>
      </c>
      <c r="D11" s="91">
        <v>51</v>
      </c>
      <c r="E11" s="91">
        <v>17</v>
      </c>
      <c r="F11" s="91">
        <v>12</v>
      </c>
      <c r="G11" s="91" t="s">
        <v>136</v>
      </c>
      <c r="H11" s="91">
        <v>362</v>
      </c>
    </row>
    <row r="12" spans="1:8">
      <c r="A12" s="180" t="s">
        <v>923</v>
      </c>
      <c r="B12" s="91">
        <v>487</v>
      </c>
      <c r="C12" s="91">
        <v>19</v>
      </c>
      <c r="D12" s="91">
        <v>73</v>
      </c>
      <c r="E12" s="91">
        <v>32</v>
      </c>
      <c r="F12" s="91">
        <v>5</v>
      </c>
      <c r="G12" s="91" t="s">
        <v>136</v>
      </c>
      <c r="H12" s="91">
        <v>358</v>
      </c>
    </row>
    <row r="13" spans="1:8" ht="23.1" customHeight="1">
      <c r="A13" s="197" t="s">
        <v>828</v>
      </c>
      <c r="B13" s="91">
        <v>652</v>
      </c>
      <c r="C13" s="91">
        <v>126</v>
      </c>
      <c r="D13" s="91">
        <v>296</v>
      </c>
      <c r="E13" s="91">
        <v>12</v>
      </c>
      <c r="F13" s="91">
        <v>1</v>
      </c>
      <c r="G13" s="91" t="s">
        <v>136</v>
      </c>
      <c r="H13" s="91">
        <v>217</v>
      </c>
    </row>
    <row r="14" spans="1:8" ht="33.6" customHeight="1">
      <c r="A14" s="197" t="s">
        <v>924</v>
      </c>
      <c r="B14" s="91">
        <v>68</v>
      </c>
      <c r="C14" s="91">
        <v>38</v>
      </c>
      <c r="D14" s="91">
        <v>28</v>
      </c>
      <c r="E14" s="91" t="s">
        <v>136</v>
      </c>
      <c r="F14" s="91" t="s">
        <v>136</v>
      </c>
      <c r="G14" s="91" t="s">
        <v>136</v>
      </c>
      <c r="H14" s="91">
        <v>2</v>
      </c>
    </row>
    <row r="15" spans="1:8" ht="33.6" customHeight="1">
      <c r="A15" s="197" t="s">
        <v>829</v>
      </c>
      <c r="B15" s="91">
        <v>890</v>
      </c>
      <c r="C15" s="91">
        <v>105</v>
      </c>
      <c r="D15" s="91">
        <v>259</v>
      </c>
      <c r="E15" s="91">
        <v>167</v>
      </c>
      <c r="F15" s="91">
        <v>14</v>
      </c>
      <c r="G15" s="91">
        <v>1</v>
      </c>
      <c r="H15" s="91">
        <v>344</v>
      </c>
    </row>
    <row r="16" spans="1:8" ht="9.9499999999999993" customHeight="1">
      <c r="A16" s="197"/>
      <c r="B16" s="91"/>
      <c r="C16" s="91"/>
      <c r="D16" s="91"/>
      <c r="E16" s="91"/>
      <c r="F16" s="91"/>
      <c r="G16" s="91"/>
      <c r="H16" s="91"/>
    </row>
    <row r="17" spans="1:8" ht="21.95" customHeight="1">
      <c r="A17" s="180" t="s">
        <v>830</v>
      </c>
      <c r="B17" s="91">
        <v>1667</v>
      </c>
      <c r="C17" s="91">
        <v>112</v>
      </c>
      <c r="D17" s="91">
        <v>433</v>
      </c>
      <c r="E17" s="91">
        <v>147</v>
      </c>
      <c r="F17" s="91">
        <v>31</v>
      </c>
      <c r="G17" s="91">
        <v>1</v>
      </c>
      <c r="H17" s="91">
        <v>943</v>
      </c>
    </row>
    <row r="18" spans="1:8" ht="33.6" customHeight="1">
      <c r="A18" s="197" t="s">
        <v>826</v>
      </c>
      <c r="B18" s="91">
        <v>96</v>
      </c>
      <c r="C18" s="91" t="s">
        <v>136</v>
      </c>
      <c r="D18" s="91">
        <v>8</v>
      </c>
      <c r="E18" s="91">
        <v>8</v>
      </c>
      <c r="F18" s="91">
        <v>3</v>
      </c>
      <c r="G18" s="91" t="s">
        <v>136</v>
      </c>
      <c r="H18" s="91">
        <v>77</v>
      </c>
    </row>
    <row r="19" spans="1:8">
      <c r="A19" s="180" t="s">
        <v>824</v>
      </c>
      <c r="B19" s="91">
        <v>94</v>
      </c>
      <c r="C19" s="91">
        <v>2</v>
      </c>
      <c r="D19" s="91">
        <v>8</v>
      </c>
      <c r="E19" s="91">
        <v>2</v>
      </c>
      <c r="F19" s="91">
        <v>2</v>
      </c>
      <c r="G19" s="91" t="s">
        <v>136</v>
      </c>
      <c r="H19" s="91">
        <v>80</v>
      </c>
    </row>
    <row r="20" spans="1:8" ht="23.1" customHeight="1">
      <c r="A20" s="197" t="s">
        <v>827</v>
      </c>
      <c r="B20" s="91">
        <v>332</v>
      </c>
      <c r="C20" s="91">
        <v>1</v>
      </c>
      <c r="D20" s="91">
        <v>36</v>
      </c>
      <c r="E20" s="91">
        <v>16</v>
      </c>
      <c r="F20" s="91">
        <v>11</v>
      </c>
      <c r="G20" s="91" t="s">
        <v>136</v>
      </c>
      <c r="H20" s="91">
        <v>268</v>
      </c>
    </row>
    <row r="21" spans="1:8">
      <c r="A21" s="180" t="s">
        <v>923</v>
      </c>
      <c r="B21" s="91">
        <v>212</v>
      </c>
      <c r="C21" s="91">
        <v>4</v>
      </c>
      <c r="D21" s="91">
        <v>31</v>
      </c>
      <c r="E21" s="91">
        <v>7</v>
      </c>
      <c r="F21" s="91">
        <v>1</v>
      </c>
      <c r="G21" s="91" t="s">
        <v>136</v>
      </c>
      <c r="H21" s="91">
        <v>169</v>
      </c>
    </row>
    <row r="22" spans="1:8" ht="23.1" customHeight="1">
      <c r="A22" s="197" t="s">
        <v>828</v>
      </c>
      <c r="B22" s="91">
        <v>303</v>
      </c>
      <c r="C22" s="91">
        <v>20</v>
      </c>
      <c r="D22" s="91">
        <v>119</v>
      </c>
      <c r="E22" s="91">
        <v>4</v>
      </c>
      <c r="F22" s="91">
        <v>1</v>
      </c>
      <c r="G22" s="91" t="s">
        <v>136</v>
      </c>
      <c r="H22" s="91">
        <v>159</v>
      </c>
    </row>
    <row r="23" spans="1:8" ht="33.6" customHeight="1">
      <c r="A23" s="197" t="s">
        <v>924</v>
      </c>
      <c r="B23" s="91">
        <v>49</v>
      </c>
      <c r="C23" s="91">
        <v>24</v>
      </c>
      <c r="D23" s="91">
        <v>23</v>
      </c>
      <c r="E23" s="91" t="s">
        <v>136</v>
      </c>
      <c r="F23" s="91" t="s">
        <v>136</v>
      </c>
      <c r="G23" s="91" t="s">
        <v>136</v>
      </c>
      <c r="H23" s="91">
        <v>2</v>
      </c>
    </row>
    <row r="24" spans="1:8" ht="33.6" customHeight="1">
      <c r="A24" s="197" t="s">
        <v>829</v>
      </c>
      <c r="B24" s="91">
        <v>581</v>
      </c>
      <c r="C24" s="91">
        <v>61</v>
      </c>
      <c r="D24" s="91">
        <v>208</v>
      </c>
      <c r="E24" s="91">
        <v>110</v>
      </c>
      <c r="F24" s="91">
        <v>13</v>
      </c>
      <c r="G24" s="91">
        <v>1</v>
      </c>
      <c r="H24" s="91">
        <v>188</v>
      </c>
    </row>
    <row r="25" spans="1:8" ht="9.9499999999999993" customHeight="1">
      <c r="A25" s="197"/>
      <c r="B25" s="91"/>
      <c r="C25" s="91"/>
      <c r="D25" s="91"/>
      <c r="E25" s="91"/>
      <c r="F25" s="91"/>
      <c r="G25" s="91"/>
      <c r="H25" s="91"/>
    </row>
    <row r="26" spans="1:8" ht="21.95" customHeight="1">
      <c r="A26" s="180" t="s">
        <v>831</v>
      </c>
      <c r="B26" s="91">
        <v>1213</v>
      </c>
      <c r="C26" s="91">
        <v>182</v>
      </c>
      <c r="D26" s="91">
        <v>295</v>
      </c>
      <c r="E26" s="91">
        <v>91</v>
      </c>
      <c r="F26" s="91">
        <v>6</v>
      </c>
      <c r="G26" s="91" t="s">
        <v>136</v>
      </c>
      <c r="H26" s="91">
        <v>639</v>
      </c>
    </row>
    <row r="27" spans="1:8" ht="33.6" customHeight="1">
      <c r="A27" s="197" t="s">
        <v>826</v>
      </c>
      <c r="B27" s="91">
        <v>18</v>
      </c>
      <c r="C27" s="91" t="s">
        <v>136</v>
      </c>
      <c r="D27" s="91" t="s">
        <v>136</v>
      </c>
      <c r="E27" s="91" t="s">
        <v>136</v>
      </c>
      <c r="F27" s="91" t="s">
        <v>136</v>
      </c>
      <c r="G27" s="91" t="s">
        <v>136</v>
      </c>
      <c r="H27" s="91">
        <v>18</v>
      </c>
    </row>
    <row r="28" spans="1:8">
      <c r="A28" s="180" t="s">
        <v>824</v>
      </c>
      <c r="B28" s="91">
        <v>131</v>
      </c>
      <c r="C28" s="91">
        <v>2</v>
      </c>
      <c r="D28" s="91">
        <v>5</v>
      </c>
      <c r="E28" s="91" t="s">
        <v>136</v>
      </c>
      <c r="F28" s="91" t="s">
        <v>136</v>
      </c>
      <c r="G28" s="91" t="s">
        <v>136</v>
      </c>
      <c r="H28" s="91">
        <v>124</v>
      </c>
    </row>
    <row r="29" spans="1:8" ht="23.1" customHeight="1">
      <c r="A29" s="197" t="s">
        <v>827</v>
      </c>
      <c r="B29" s="91">
        <v>112</v>
      </c>
      <c r="C29" s="91">
        <v>1</v>
      </c>
      <c r="D29" s="91">
        <v>15</v>
      </c>
      <c r="E29" s="91">
        <v>1</v>
      </c>
      <c r="F29" s="91">
        <v>1</v>
      </c>
      <c r="G29" s="91" t="s">
        <v>136</v>
      </c>
      <c r="H29" s="91">
        <v>94</v>
      </c>
    </row>
    <row r="30" spans="1:8">
      <c r="A30" s="180" t="s">
        <v>923</v>
      </c>
      <c r="B30" s="91">
        <v>275</v>
      </c>
      <c r="C30" s="91">
        <v>15</v>
      </c>
      <c r="D30" s="91">
        <v>42</v>
      </c>
      <c r="E30" s="91">
        <v>25</v>
      </c>
      <c r="F30" s="91">
        <v>4</v>
      </c>
      <c r="G30" s="91" t="s">
        <v>136</v>
      </c>
      <c r="H30" s="91">
        <v>189</v>
      </c>
    </row>
    <row r="31" spans="1:8" ht="23.1" customHeight="1">
      <c r="A31" s="197" t="s">
        <v>828</v>
      </c>
      <c r="B31" s="91">
        <v>349</v>
      </c>
      <c r="C31" s="91">
        <v>106</v>
      </c>
      <c r="D31" s="91">
        <v>177</v>
      </c>
      <c r="E31" s="91">
        <v>8</v>
      </c>
      <c r="F31" s="91" t="s">
        <v>136</v>
      </c>
      <c r="G31" s="91" t="s">
        <v>136</v>
      </c>
      <c r="H31" s="91">
        <v>58</v>
      </c>
    </row>
    <row r="32" spans="1:8" ht="33.6" customHeight="1">
      <c r="A32" s="197" t="s">
        <v>924</v>
      </c>
      <c r="B32" s="91">
        <v>19</v>
      </c>
      <c r="C32" s="91">
        <v>14</v>
      </c>
      <c r="D32" s="91">
        <v>5</v>
      </c>
      <c r="E32" s="91" t="s">
        <v>136</v>
      </c>
      <c r="F32" s="91" t="s">
        <v>136</v>
      </c>
      <c r="G32" s="91" t="s">
        <v>136</v>
      </c>
      <c r="H32" s="91" t="s">
        <v>136</v>
      </c>
    </row>
    <row r="33" spans="1:8" ht="33.6" customHeight="1">
      <c r="A33" s="197" t="s">
        <v>829</v>
      </c>
      <c r="B33" s="91">
        <v>309</v>
      </c>
      <c r="C33" s="91">
        <v>44</v>
      </c>
      <c r="D33" s="91">
        <v>51</v>
      </c>
      <c r="E33" s="91">
        <v>57</v>
      </c>
      <c r="F33" s="91">
        <v>1</v>
      </c>
      <c r="G33" s="91" t="s">
        <v>136</v>
      </c>
      <c r="H33" s="91">
        <v>156</v>
      </c>
    </row>
    <row r="34" spans="1:8" ht="8.1" customHeight="1">
      <c r="A34" s="50"/>
      <c r="B34" s="171"/>
      <c r="C34" s="130"/>
      <c r="D34" s="130"/>
      <c r="E34" s="100"/>
      <c r="F34" s="130"/>
      <c r="G34" s="130"/>
      <c r="H34" s="130"/>
    </row>
  </sheetData>
  <mergeCells count="5">
    <mergeCell ref="A2:H2"/>
    <mergeCell ref="A3:H3"/>
    <mergeCell ref="G5:H5"/>
    <mergeCell ref="C4:D4"/>
    <mergeCell ref="C5:D5"/>
  </mergeCells>
  <phoneticPr fontId="2" type="noConversion"/>
  <pageMargins left="0.75" right="0.75" top="0.78" bottom="0.78" header="0.5" footer="0.5"/>
  <pageSetup paperSize="9" firstPageNumber="67" orientation="portrait" useFirstPageNumber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Y30"/>
  <sheetViews>
    <sheetView zoomScaleNormal="100" zoomScaleSheetLayoutView="100" workbookViewId="0">
      <selection activeCell="J7" sqref="J7"/>
    </sheetView>
  </sheetViews>
  <sheetFormatPr defaultRowHeight="14.25"/>
  <cols>
    <col min="1" max="1" width="26.625" style="21" customWidth="1"/>
    <col min="2" max="8" width="8.125" style="1" customWidth="1"/>
    <col min="9" max="19" width="12.625" style="1" customWidth="1"/>
    <col min="20" max="16384" width="9" style="1"/>
  </cols>
  <sheetData>
    <row r="1" spans="1:8" s="45" customFormat="1" ht="18" customHeight="1">
      <c r="A1" s="73">
        <v>68</v>
      </c>
      <c r="B1" s="73"/>
    </row>
    <row r="2" spans="1:8" s="45" customFormat="1" ht="21" customHeight="1">
      <c r="A2" s="255" t="s">
        <v>313</v>
      </c>
      <c r="B2" s="255"/>
      <c r="C2" s="255"/>
      <c r="D2" s="255"/>
      <c r="E2" s="255"/>
      <c r="F2" s="255"/>
      <c r="G2" s="255"/>
      <c r="H2" s="255"/>
    </row>
    <row r="3" spans="1:8" ht="32.25" customHeight="1">
      <c r="A3" s="244" t="s">
        <v>88</v>
      </c>
      <c r="B3" s="244"/>
      <c r="C3" s="244"/>
      <c r="D3" s="244"/>
      <c r="E3" s="244"/>
      <c r="F3" s="244"/>
      <c r="G3" s="244"/>
      <c r="H3" s="244"/>
    </row>
    <row r="4" spans="1:8" s="45" customFormat="1" ht="16.5" customHeight="1">
      <c r="A4" s="21"/>
      <c r="C4" s="215" t="s">
        <v>261</v>
      </c>
      <c r="D4" s="215"/>
    </row>
    <row r="5" spans="1:8" s="45" customFormat="1" ht="16.5" customHeight="1">
      <c r="A5" s="73" t="s">
        <v>35</v>
      </c>
      <c r="C5" s="225" t="s">
        <v>260</v>
      </c>
      <c r="D5" s="225"/>
      <c r="F5" s="71"/>
      <c r="G5" s="269" t="s">
        <v>59</v>
      </c>
      <c r="H5" s="269"/>
    </row>
    <row r="6" spans="1:8" s="21" customFormat="1" ht="44.65" customHeight="1">
      <c r="A6" s="34" t="s">
        <v>87</v>
      </c>
      <c r="B6" s="65" t="s">
        <v>546</v>
      </c>
      <c r="C6" s="39" t="s">
        <v>547</v>
      </c>
      <c r="D6" s="39" t="s">
        <v>548</v>
      </c>
      <c r="E6" s="65" t="s">
        <v>310</v>
      </c>
      <c r="F6" s="39" t="s">
        <v>311</v>
      </c>
      <c r="G6" s="39" t="s">
        <v>312</v>
      </c>
      <c r="H6" s="39" t="s">
        <v>552</v>
      </c>
    </row>
    <row r="7" spans="1:8" s="21" customFormat="1" ht="44.65" customHeight="1">
      <c r="A7" s="48" t="s">
        <v>314</v>
      </c>
      <c r="B7" s="49" t="s">
        <v>553</v>
      </c>
      <c r="C7" s="49" t="s">
        <v>554</v>
      </c>
      <c r="D7" s="49" t="s">
        <v>555</v>
      </c>
      <c r="E7" s="49" t="s">
        <v>555</v>
      </c>
      <c r="F7" s="49" t="s">
        <v>555</v>
      </c>
      <c r="G7" s="49" t="s">
        <v>555</v>
      </c>
      <c r="H7" s="49" t="s">
        <v>556</v>
      </c>
    </row>
    <row r="8" spans="1:8" ht="27" customHeight="1">
      <c r="A8" s="191" t="s">
        <v>832</v>
      </c>
      <c r="B8" s="91">
        <v>2880</v>
      </c>
      <c r="C8" s="91">
        <v>294</v>
      </c>
      <c r="D8" s="91">
        <v>728</v>
      </c>
      <c r="E8" s="91">
        <v>238</v>
      </c>
      <c r="F8" s="91">
        <v>37</v>
      </c>
      <c r="G8" s="91">
        <v>1</v>
      </c>
      <c r="H8" s="91">
        <v>1582</v>
      </c>
    </row>
    <row r="9" spans="1:8" ht="24.95" customHeight="1">
      <c r="A9" s="180" t="s">
        <v>833</v>
      </c>
      <c r="B9" s="91">
        <v>78</v>
      </c>
      <c r="C9" s="91" t="s">
        <v>136</v>
      </c>
      <c r="D9" s="91">
        <v>64</v>
      </c>
      <c r="E9" s="91">
        <v>13</v>
      </c>
      <c r="F9" s="91">
        <v>1</v>
      </c>
      <c r="G9" s="91" t="s">
        <v>136</v>
      </c>
      <c r="H9" s="91" t="s">
        <v>136</v>
      </c>
    </row>
    <row r="10" spans="1:8" ht="24.95" customHeight="1">
      <c r="A10" s="180" t="s">
        <v>834</v>
      </c>
      <c r="B10" s="91">
        <v>499</v>
      </c>
      <c r="C10" s="91">
        <v>286</v>
      </c>
      <c r="D10" s="91">
        <v>213</v>
      </c>
      <c r="E10" s="91" t="s">
        <v>136</v>
      </c>
      <c r="F10" s="91" t="s">
        <v>136</v>
      </c>
      <c r="G10" s="91" t="s">
        <v>136</v>
      </c>
      <c r="H10" s="91" t="s">
        <v>136</v>
      </c>
    </row>
    <row r="11" spans="1:8" ht="24.95" customHeight="1">
      <c r="A11" s="180" t="s">
        <v>835</v>
      </c>
      <c r="B11" s="91">
        <v>76</v>
      </c>
      <c r="C11" s="91" t="s">
        <v>136</v>
      </c>
      <c r="D11" s="91">
        <v>74</v>
      </c>
      <c r="E11" s="91">
        <v>2</v>
      </c>
      <c r="F11" s="91" t="s">
        <v>136</v>
      </c>
      <c r="G11" s="91" t="s">
        <v>136</v>
      </c>
      <c r="H11" s="91" t="s">
        <v>136</v>
      </c>
    </row>
    <row r="12" spans="1:8" ht="24.95" customHeight="1">
      <c r="A12" s="180" t="s">
        <v>836</v>
      </c>
      <c r="B12" s="91">
        <v>2227</v>
      </c>
      <c r="C12" s="91">
        <v>8</v>
      </c>
      <c r="D12" s="91">
        <v>377</v>
      </c>
      <c r="E12" s="91">
        <v>223</v>
      </c>
      <c r="F12" s="91">
        <v>36</v>
      </c>
      <c r="G12" s="91">
        <v>1</v>
      </c>
      <c r="H12" s="91">
        <v>1582</v>
      </c>
    </row>
    <row r="13" spans="1:8" ht="24.95" customHeight="1">
      <c r="A13" s="182" t="s">
        <v>837</v>
      </c>
      <c r="B13" s="91">
        <v>645</v>
      </c>
      <c r="C13" s="91">
        <v>8</v>
      </c>
      <c r="D13" s="91">
        <v>377</v>
      </c>
      <c r="E13" s="91">
        <v>223</v>
      </c>
      <c r="F13" s="91">
        <v>36</v>
      </c>
      <c r="G13" s="91">
        <v>1</v>
      </c>
      <c r="H13" s="91" t="s">
        <v>136</v>
      </c>
    </row>
    <row r="14" spans="1:8" ht="24.95" customHeight="1">
      <c r="A14" s="182" t="s">
        <v>838</v>
      </c>
      <c r="B14" s="91">
        <v>1582</v>
      </c>
      <c r="C14" s="91" t="s">
        <v>136</v>
      </c>
      <c r="D14" s="91" t="s">
        <v>136</v>
      </c>
      <c r="E14" s="91" t="s">
        <v>136</v>
      </c>
      <c r="F14" s="91" t="s">
        <v>136</v>
      </c>
      <c r="G14" s="91" t="s">
        <v>136</v>
      </c>
      <c r="H14" s="91">
        <v>1582</v>
      </c>
    </row>
    <row r="15" spans="1:8" ht="15" customHeight="1">
      <c r="A15" s="182"/>
      <c r="B15" s="91"/>
      <c r="C15" s="91"/>
      <c r="D15" s="91"/>
      <c r="E15" s="91"/>
      <c r="F15" s="91"/>
      <c r="G15" s="91"/>
      <c r="H15" s="91"/>
    </row>
    <row r="16" spans="1:8" ht="27" customHeight="1">
      <c r="A16" s="180" t="s">
        <v>839</v>
      </c>
      <c r="B16" s="91">
        <v>1667</v>
      </c>
      <c r="C16" s="91">
        <v>112</v>
      </c>
      <c r="D16" s="91">
        <v>433</v>
      </c>
      <c r="E16" s="91">
        <v>147</v>
      </c>
      <c r="F16" s="91">
        <v>31</v>
      </c>
      <c r="G16" s="91">
        <v>1</v>
      </c>
      <c r="H16" s="91">
        <v>943</v>
      </c>
    </row>
    <row r="17" spans="1:25" ht="24.95" customHeight="1">
      <c r="A17" s="180" t="s">
        <v>833</v>
      </c>
      <c r="B17" s="91">
        <v>68</v>
      </c>
      <c r="C17" s="91" t="s">
        <v>136</v>
      </c>
      <c r="D17" s="91">
        <v>54</v>
      </c>
      <c r="E17" s="91">
        <v>13</v>
      </c>
      <c r="F17" s="91">
        <v>1</v>
      </c>
      <c r="G17" s="91" t="s">
        <v>136</v>
      </c>
      <c r="H17" s="91" t="s">
        <v>136</v>
      </c>
    </row>
    <row r="18" spans="1:25" ht="24.95" customHeight="1">
      <c r="A18" s="180" t="s">
        <v>834</v>
      </c>
      <c r="B18" s="91">
        <v>230</v>
      </c>
      <c r="C18" s="91">
        <v>110</v>
      </c>
      <c r="D18" s="91">
        <v>120</v>
      </c>
      <c r="E18" s="91" t="s">
        <v>136</v>
      </c>
      <c r="F18" s="91" t="s">
        <v>136</v>
      </c>
      <c r="G18" s="91" t="s">
        <v>136</v>
      </c>
      <c r="H18" s="91" t="s">
        <v>136</v>
      </c>
    </row>
    <row r="19" spans="1:25" ht="24.95" customHeight="1">
      <c r="A19" s="180" t="s">
        <v>835</v>
      </c>
      <c r="B19" s="91">
        <v>21</v>
      </c>
      <c r="C19" s="91" t="s">
        <v>136</v>
      </c>
      <c r="D19" s="91">
        <v>21</v>
      </c>
      <c r="E19" s="91" t="s">
        <v>136</v>
      </c>
      <c r="F19" s="91" t="s">
        <v>136</v>
      </c>
      <c r="G19" s="91" t="s">
        <v>136</v>
      </c>
      <c r="H19" s="91" t="s">
        <v>136</v>
      </c>
    </row>
    <row r="20" spans="1:25" ht="24.95" customHeight="1">
      <c r="A20" s="180" t="s">
        <v>836</v>
      </c>
      <c r="B20" s="91">
        <v>1348</v>
      </c>
      <c r="C20" s="91">
        <v>2</v>
      </c>
      <c r="D20" s="91">
        <v>238</v>
      </c>
      <c r="E20" s="91">
        <v>134</v>
      </c>
      <c r="F20" s="91">
        <v>30</v>
      </c>
      <c r="G20" s="91">
        <v>1</v>
      </c>
      <c r="H20" s="91">
        <v>943</v>
      </c>
    </row>
    <row r="21" spans="1:25" ht="24.95" customHeight="1">
      <c r="A21" s="182" t="s">
        <v>837</v>
      </c>
      <c r="B21" s="91">
        <v>405</v>
      </c>
      <c r="C21" s="91">
        <v>2</v>
      </c>
      <c r="D21" s="91">
        <v>238</v>
      </c>
      <c r="E21" s="91">
        <v>134</v>
      </c>
      <c r="F21" s="91">
        <v>30</v>
      </c>
      <c r="G21" s="91">
        <v>1</v>
      </c>
      <c r="H21" s="91" t="s">
        <v>136</v>
      </c>
    </row>
    <row r="22" spans="1:25" ht="24.95" customHeight="1">
      <c r="A22" s="182" t="s">
        <v>838</v>
      </c>
      <c r="B22" s="91">
        <v>943</v>
      </c>
      <c r="C22" s="91" t="s">
        <v>136</v>
      </c>
      <c r="D22" s="91" t="s">
        <v>136</v>
      </c>
      <c r="E22" s="91" t="s">
        <v>136</v>
      </c>
      <c r="F22" s="91" t="s">
        <v>136</v>
      </c>
      <c r="G22" s="91" t="s">
        <v>136</v>
      </c>
      <c r="H22" s="91">
        <v>943</v>
      </c>
    </row>
    <row r="23" spans="1:25" ht="15" customHeight="1">
      <c r="A23" s="182"/>
      <c r="B23" s="91"/>
      <c r="C23" s="91"/>
      <c r="D23" s="91"/>
      <c r="E23" s="91"/>
      <c r="F23" s="91"/>
      <c r="G23" s="91"/>
      <c r="H23" s="91"/>
    </row>
    <row r="24" spans="1:25" ht="27" customHeight="1">
      <c r="A24" s="180" t="s">
        <v>840</v>
      </c>
      <c r="B24" s="91">
        <v>1213</v>
      </c>
      <c r="C24" s="91">
        <v>182</v>
      </c>
      <c r="D24" s="91">
        <v>295</v>
      </c>
      <c r="E24" s="91">
        <v>91</v>
      </c>
      <c r="F24" s="91">
        <v>6</v>
      </c>
      <c r="G24" s="91" t="s">
        <v>136</v>
      </c>
      <c r="H24" s="91">
        <v>639</v>
      </c>
    </row>
    <row r="25" spans="1:25" ht="24.95" customHeight="1">
      <c r="A25" s="180" t="s">
        <v>833</v>
      </c>
      <c r="B25" s="91">
        <v>10</v>
      </c>
      <c r="C25" s="91" t="s">
        <v>136</v>
      </c>
      <c r="D25" s="91">
        <v>10</v>
      </c>
      <c r="E25" s="91" t="s">
        <v>136</v>
      </c>
      <c r="F25" s="91" t="s">
        <v>136</v>
      </c>
      <c r="G25" s="91" t="s">
        <v>136</v>
      </c>
      <c r="H25" s="91" t="s">
        <v>136</v>
      </c>
    </row>
    <row r="26" spans="1:25" ht="24.95" customHeight="1">
      <c r="A26" s="180" t="s">
        <v>834</v>
      </c>
      <c r="B26" s="91">
        <v>269</v>
      </c>
      <c r="C26" s="91">
        <v>176</v>
      </c>
      <c r="D26" s="91">
        <v>93</v>
      </c>
      <c r="E26" s="91" t="s">
        <v>136</v>
      </c>
      <c r="F26" s="91" t="s">
        <v>136</v>
      </c>
      <c r="G26" s="91" t="s">
        <v>136</v>
      </c>
      <c r="H26" s="91" t="s">
        <v>136</v>
      </c>
    </row>
    <row r="27" spans="1:25" ht="24.95" customHeight="1">
      <c r="A27" s="180" t="s">
        <v>835</v>
      </c>
      <c r="B27" s="91">
        <v>55</v>
      </c>
      <c r="C27" s="91" t="s">
        <v>136</v>
      </c>
      <c r="D27" s="91">
        <v>53</v>
      </c>
      <c r="E27" s="91">
        <v>2</v>
      </c>
      <c r="F27" s="91" t="s">
        <v>136</v>
      </c>
      <c r="G27" s="91" t="s">
        <v>136</v>
      </c>
      <c r="H27" s="91" t="s">
        <v>136</v>
      </c>
    </row>
    <row r="28" spans="1:25" ht="24.95" customHeight="1">
      <c r="A28" s="180" t="s">
        <v>836</v>
      </c>
      <c r="B28" s="91">
        <v>879</v>
      </c>
      <c r="C28" s="91">
        <v>6</v>
      </c>
      <c r="D28" s="91">
        <v>139</v>
      </c>
      <c r="E28" s="91">
        <v>89</v>
      </c>
      <c r="F28" s="91">
        <v>6</v>
      </c>
      <c r="G28" s="91" t="s">
        <v>136</v>
      </c>
      <c r="H28" s="91">
        <v>639</v>
      </c>
    </row>
    <row r="29" spans="1:25" ht="24.95" customHeight="1">
      <c r="A29" s="182" t="s">
        <v>837</v>
      </c>
      <c r="B29" s="91">
        <v>240</v>
      </c>
      <c r="C29" s="91">
        <v>6</v>
      </c>
      <c r="D29" s="91">
        <v>139</v>
      </c>
      <c r="E29" s="91">
        <v>89</v>
      </c>
      <c r="F29" s="91">
        <v>6</v>
      </c>
      <c r="G29" s="91" t="s">
        <v>136</v>
      </c>
      <c r="H29" s="91" t="s">
        <v>136</v>
      </c>
    </row>
    <row r="30" spans="1:25" ht="24.95" customHeight="1">
      <c r="A30" s="199" t="s">
        <v>838</v>
      </c>
      <c r="B30" s="99">
        <v>639</v>
      </c>
      <c r="C30" s="100" t="s">
        <v>136</v>
      </c>
      <c r="D30" s="100" t="s">
        <v>136</v>
      </c>
      <c r="E30" s="100" t="s">
        <v>136</v>
      </c>
      <c r="F30" s="100" t="s">
        <v>136</v>
      </c>
      <c r="G30" s="100" t="s">
        <v>136</v>
      </c>
      <c r="H30" s="100">
        <v>639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</sheetData>
  <mergeCells count="5">
    <mergeCell ref="G5:H5"/>
    <mergeCell ref="C4:D4"/>
    <mergeCell ref="C5:D5"/>
    <mergeCell ref="A2:H2"/>
    <mergeCell ref="A3:H3"/>
  </mergeCells>
  <phoneticPr fontId="2" type="noConversion"/>
  <pageMargins left="0.75" right="0.75" top="0.83" bottom="0.76" header="0.5" footer="0.5"/>
  <pageSetup paperSize="9" firstPageNumber="68" orientation="portrait" useFirstPageNumber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I31"/>
  <sheetViews>
    <sheetView zoomScaleNormal="100" zoomScaleSheetLayoutView="100" workbookViewId="0">
      <selection activeCell="J10" sqref="J10"/>
    </sheetView>
  </sheetViews>
  <sheetFormatPr defaultRowHeight="14.25"/>
  <cols>
    <col min="1" max="1" width="27.5" style="21" customWidth="1"/>
    <col min="2" max="2" width="7.125" style="12" customWidth="1"/>
    <col min="3" max="5" width="6.625" style="12" customWidth="1"/>
    <col min="6" max="6" width="6.75" style="12" customWidth="1"/>
    <col min="7" max="7" width="6.125" style="12" customWidth="1"/>
    <col min="8" max="8" width="8.375" style="12" customWidth="1"/>
    <col min="9" max="9" width="9.625" style="12" customWidth="1"/>
    <col min="10" max="16384" width="9" style="1"/>
  </cols>
  <sheetData>
    <row r="1" spans="1:9" s="45" customFormat="1" ht="18" customHeight="1">
      <c r="B1" s="120"/>
      <c r="C1" s="46"/>
      <c r="D1" s="46"/>
      <c r="E1" s="46"/>
      <c r="F1" s="46"/>
      <c r="G1" s="46"/>
      <c r="H1" s="46"/>
      <c r="I1" s="41">
        <v>69</v>
      </c>
    </row>
    <row r="2" spans="1:9" s="45" customFormat="1" ht="21" customHeight="1">
      <c r="A2" s="255" t="s">
        <v>315</v>
      </c>
      <c r="B2" s="255"/>
      <c r="C2" s="255"/>
      <c r="D2" s="255"/>
      <c r="E2" s="255"/>
      <c r="F2" s="255"/>
      <c r="G2" s="255"/>
      <c r="H2" s="255"/>
      <c r="I2" s="255"/>
    </row>
    <row r="3" spans="1:9" ht="38.25" customHeight="1">
      <c r="A3" s="244" t="s">
        <v>955</v>
      </c>
      <c r="B3" s="244"/>
      <c r="C3" s="244"/>
      <c r="D3" s="244"/>
      <c r="E3" s="244"/>
      <c r="F3" s="244"/>
      <c r="G3" s="244"/>
      <c r="H3" s="244"/>
      <c r="I3" s="244"/>
    </row>
    <row r="4" spans="1:9" s="45" customFormat="1" ht="13.15" customHeight="1">
      <c r="A4" s="1"/>
      <c r="B4" s="215" t="s">
        <v>261</v>
      </c>
      <c r="C4" s="215"/>
      <c r="D4" s="215"/>
      <c r="E4" s="215"/>
      <c r="F4" s="215"/>
      <c r="G4" s="215"/>
      <c r="H4" s="215"/>
      <c r="I4" s="215"/>
    </row>
    <row r="5" spans="1:9" s="45" customFormat="1" ht="16.5" customHeight="1">
      <c r="A5" s="73" t="s">
        <v>89</v>
      </c>
      <c r="B5" s="46"/>
      <c r="C5" s="246" t="s">
        <v>260</v>
      </c>
      <c r="D5" s="246"/>
      <c r="F5" s="46"/>
      <c r="G5" s="298" t="s">
        <v>80</v>
      </c>
      <c r="H5" s="298"/>
      <c r="I5" s="298"/>
    </row>
    <row r="6" spans="1:9" s="21" customFormat="1" ht="22.35" customHeight="1">
      <c r="A6" s="238" t="s">
        <v>316</v>
      </c>
      <c r="B6" s="250" t="s">
        <v>142</v>
      </c>
      <c r="C6" s="247" t="s">
        <v>317</v>
      </c>
      <c r="D6" s="248"/>
      <c r="E6" s="248"/>
      <c r="F6" s="248"/>
      <c r="G6" s="248"/>
      <c r="H6" s="248"/>
      <c r="I6" s="39" t="s">
        <v>318</v>
      </c>
    </row>
    <row r="7" spans="1:9" s="21" customFormat="1" ht="18" customHeight="1">
      <c r="A7" s="241"/>
      <c r="B7" s="251"/>
      <c r="C7" s="303" t="s">
        <v>319</v>
      </c>
      <c r="D7" s="295"/>
      <c r="E7" s="295"/>
      <c r="F7" s="295"/>
      <c r="G7" s="295"/>
      <c r="H7" s="313"/>
      <c r="I7" s="60" t="s">
        <v>681</v>
      </c>
    </row>
    <row r="8" spans="1:9" s="21" customFormat="1" ht="22.35" customHeight="1">
      <c r="A8" s="232" t="s">
        <v>841</v>
      </c>
      <c r="B8" s="232" t="s">
        <v>842</v>
      </c>
      <c r="C8" s="38" t="s">
        <v>322</v>
      </c>
      <c r="D8" s="33" t="s">
        <v>323</v>
      </c>
      <c r="E8" s="33" t="s">
        <v>324</v>
      </c>
      <c r="F8" s="33" t="s">
        <v>325</v>
      </c>
      <c r="G8" s="38" t="s">
        <v>326</v>
      </c>
      <c r="H8" s="33" t="s">
        <v>327</v>
      </c>
      <c r="I8" s="254" t="s">
        <v>328</v>
      </c>
    </row>
    <row r="9" spans="1:9" s="21" customFormat="1" ht="22.35" customHeight="1">
      <c r="A9" s="226"/>
      <c r="B9" s="226"/>
      <c r="C9" s="29" t="s">
        <v>843</v>
      </c>
      <c r="D9" s="29" t="s">
        <v>844</v>
      </c>
      <c r="E9" s="29" t="s">
        <v>844</v>
      </c>
      <c r="F9" s="29" t="s">
        <v>844</v>
      </c>
      <c r="G9" s="29" t="s">
        <v>844</v>
      </c>
      <c r="H9" s="29" t="s">
        <v>494</v>
      </c>
      <c r="I9" s="245"/>
    </row>
    <row r="10" spans="1:9" ht="30" customHeight="1">
      <c r="A10" s="191" t="s">
        <v>846</v>
      </c>
      <c r="B10" s="91">
        <v>10</v>
      </c>
      <c r="C10" s="91" t="s">
        <v>136</v>
      </c>
      <c r="D10" s="91">
        <v>2</v>
      </c>
      <c r="E10" s="91">
        <v>3</v>
      </c>
      <c r="F10" s="91">
        <v>2</v>
      </c>
      <c r="G10" s="91">
        <v>3</v>
      </c>
      <c r="H10" s="91" t="s">
        <v>136</v>
      </c>
      <c r="I10" s="53">
        <v>20.9</v>
      </c>
    </row>
    <row r="11" spans="1:9" ht="39.6" customHeight="1">
      <c r="A11" s="180" t="s">
        <v>847</v>
      </c>
      <c r="B11" s="91"/>
      <c r="C11" s="91"/>
      <c r="D11" s="91"/>
      <c r="E11" s="91"/>
      <c r="F11" s="91"/>
      <c r="G11" s="91"/>
      <c r="H11" s="91"/>
      <c r="I11" s="53"/>
    </row>
    <row r="12" spans="1:9" ht="23.1" customHeight="1">
      <c r="A12" s="182" t="s">
        <v>848</v>
      </c>
      <c r="B12" s="91" t="s">
        <v>136</v>
      </c>
      <c r="C12" s="91" t="s">
        <v>136</v>
      </c>
      <c r="D12" s="91" t="s">
        <v>136</v>
      </c>
      <c r="E12" s="91" t="s">
        <v>136</v>
      </c>
      <c r="F12" s="91" t="s">
        <v>136</v>
      </c>
      <c r="G12" s="91" t="s">
        <v>136</v>
      </c>
      <c r="H12" s="91" t="s">
        <v>136</v>
      </c>
      <c r="I12" s="53" t="s">
        <v>136</v>
      </c>
    </row>
    <row r="13" spans="1:9" ht="23.1" customHeight="1">
      <c r="A13" s="182" t="s">
        <v>849</v>
      </c>
      <c r="B13" s="91">
        <v>10</v>
      </c>
      <c r="C13" s="91" t="s">
        <v>136</v>
      </c>
      <c r="D13" s="91">
        <v>2</v>
      </c>
      <c r="E13" s="91">
        <v>3</v>
      </c>
      <c r="F13" s="91">
        <v>2</v>
      </c>
      <c r="G13" s="91">
        <v>3</v>
      </c>
      <c r="H13" s="91" t="s">
        <v>136</v>
      </c>
      <c r="I13" s="53">
        <v>20.9</v>
      </c>
    </row>
    <row r="14" spans="1:9" ht="24.95" customHeight="1">
      <c r="A14" s="208" t="s">
        <v>930</v>
      </c>
      <c r="B14" s="91">
        <v>1</v>
      </c>
      <c r="C14" s="91" t="s">
        <v>136</v>
      </c>
      <c r="D14" s="91" t="s">
        <v>136</v>
      </c>
      <c r="E14" s="91" t="s">
        <v>136</v>
      </c>
      <c r="F14" s="91">
        <v>1</v>
      </c>
      <c r="G14" s="91" t="s">
        <v>136</v>
      </c>
      <c r="H14" s="91" t="s">
        <v>136</v>
      </c>
      <c r="I14" s="53">
        <v>20</v>
      </c>
    </row>
    <row r="15" spans="1:9" ht="24.95" customHeight="1">
      <c r="A15" s="208" t="s">
        <v>850</v>
      </c>
      <c r="B15" s="91">
        <v>2</v>
      </c>
      <c r="C15" s="91" t="s">
        <v>136</v>
      </c>
      <c r="D15" s="91">
        <v>1</v>
      </c>
      <c r="E15" s="91">
        <v>1</v>
      </c>
      <c r="F15" s="91" t="s">
        <v>136</v>
      </c>
      <c r="G15" s="91" t="s">
        <v>136</v>
      </c>
      <c r="H15" s="91" t="s">
        <v>136</v>
      </c>
      <c r="I15" s="53">
        <v>8</v>
      </c>
    </row>
    <row r="16" spans="1:9" ht="20.100000000000001" customHeight="1">
      <c r="A16" s="208" t="s">
        <v>851</v>
      </c>
      <c r="B16" s="91" t="s">
        <v>136</v>
      </c>
      <c r="C16" s="91" t="s">
        <v>136</v>
      </c>
      <c r="D16" s="91" t="s">
        <v>136</v>
      </c>
      <c r="E16" s="91" t="s">
        <v>136</v>
      </c>
      <c r="F16" s="91" t="s">
        <v>136</v>
      </c>
      <c r="G16" s="91" t="s">
        <v>136</v>
      </c>
      <c r="H16" s="91" t="s">
        <v>136</v>
      </c>
      <c r="I16" s="53" t="s">
        <v>136</v>
      </c>
    </row>
    <row r="17" spans="1:9" ht="33" customHeight="1">
      <c r="A17" s="208" t="s">
        <v>852</v>
      </c>
      <c r="B17" s="91">
        <v>6</v>
      </c>
      <c r="C17" s="91" t="s">
        <v>136</v>
      </c>
      <c r="D17" s="91">
        <v>1</v>
      </c>
      <c r="E17" s="91">
        <v>2</v>
      </c>
      <c r="F17" s="91">
        <v>1</v>
      </c>
      <c r="G17" s="91">
        <v>2</v>
      </c>
      <c r="H17" s="91" t="s">
        <v>136</v>
      </c>
      <c r="I17" s="53">
        <v>24.17</v>
      </c>
    </row>
    <row r="18" spans="1:9" ht="23.1" customHeight="1">
      <c r="A18" s="208" t="s">
        <v>853</v>
      </c>
      <c r="B18" s="91" t="s">
        <v>136</v>
      </c>
      <c r="C18" s="91" t="s">
        <v>136</v>
      </c>
      <c r="D18" s="91" t="s">
        <v>136</v>
      </c>
      <c r="E18" s="91" t="s">
        <v>136</v>
      </c>
      <c r="F18" s="91" t="s">
        <v>136</v>
      </c>
      <c r="G18" s="91" t="s">
        <v>136</v>
      </c>
      <c r="H18" s="91" t="s">
        <v>136</v>
      </c>
      <c r="I18" s="53" t="s">
        <v>136</v>
      </c>
    </row>
    <row r="19" spans="1:9" ht="20.100000000000001" customHeight="1">
      <c r="A19" s="208" t="s">
        <v>854</v>
      </c>
      <c r="B19" s="91" t="s">
        <v>136</v>
      </c>
      <c r="C19" s="91" t="s">
        <v>136</v>
      </c>
      <c r="D19" s="91" t="s">
        <v>136</v>
      </c>
      <c r="E19" s="91" t="s">
        <v>136</v>
      </c>
      <c r="F19" s="91" t="s">
        <v>136</v>
      </c>
      <c r="G19" s="91" t="s">
        <v>136</v>
      </c>
      <c r="H19" s="91" t="s">
        <v>136</v>
      </c>
      <c r="I19" s="53" t="s">
        <v>136</v>
      </c>
    </row>
    <row r="20" spans="1:9" ht="20.100000000000001" customHeight="1">
      <c r="A20" s="208" t="s">
        <v>855</v>
      </c>
      <c r="B20" s="91" t="s">
        <v>136</v>
      </c>
      <c r="C20" s="91" t="s">
        <v>136</v>
      </c>
      <c r="D20" s="91" t="s">
        <v>136</v>
      </c>
      <c r="E20" s="91" t="s">
        <v>136</v>
      </c>
      <c r="F20" s="91" t="s">
        <v>136</v>
      </c>
      <c r="G20" s="91" t="s">
        <v>136</v>
      </c>
      <c r="H20" s="91" t="s">
        <v>136</v>
      </c>
      <c r="I20" s="53" t="s">
        <v>136</v>
      </c>
    </row>
    <row r="21" spans="1:9" ht="20.100000000000001" customHeight="1">
      <c r="A21" s="208" t="s">
        <v>856</v>
      </c>
      <c r="B21" s="91">
        <v>1</v>
      </c>
      <c r="C21" s="91" t="s">
        <v>136</v>
      </c>
      <c r="D21" s="91" t="s">
        <v>136</v>
      </c>
      <c r="E21" s="91" t="s">
        <v>136</v>
      </c>
      <c r="F21" s="91" t="s">
        <v>136</v>
      </c>
      <c r="G21" s="91">
        <v>1</v>
      </c>
      <c r="H21" s="91" t="s">
        <v>136</v>
      </c>
      <c r="I21" s="53">
        <v>28</v>
      </c>
    </row>
    <row r="22" spans="1:9" s="90" customFormat="1" ht="51.95" customHeight="1">
      <c r="A22" s="180" t="s">
        <v>857</v>
      </c>
      <c r="B22" s="91"/>
      <c r="C22" s="91"/>
      <c r="D22" s="91"/>
      <c r="E22" s="91"/>
      <c r="F22" s="91"/>
      <c r="G22" s="91"/>
      <c r="H22" s="91"/>
      <c r="I22" s="53"/>
    </row>
    <row r="23" spans="1:9" ht="24.95" customHeight="1">
      <c r="A23" s="192" t="s">
        <v>858</v>
      </c>
      <c r="B23" s="91">
        <v>5</v>
      </c>
      <c r="C23" s="91" t="s">
        <v>136</v>
      </c>
      <c r="D23" s="91">
        <v>1</v>
      </c>
      <c r="E23" s="91">
        <v>2</v>
      </c>
      <c r="F23" s="91" t="s">
        <v>136</v>
      </c>
      <c r="G23" s="91">
        <v>2</v>
      </c>
      <c r="H23" s="91" t="s">
        <v>136</v>
      </c>
      <c r="I23" s="53">
        <v>25.6</v>
      </c>
    </row>
    <row r="24" spans="1:9" ht="24.95" customHeight="1">
      <c r="A24" s="192" t="s">
        <v>859</v>
      </c>
      <c r="B24" s="91">
        <v>2</v>
      </c>
      <c r="C24" s="91" t="s">
        <v>136</v>
      </c>
      <c r="D24" s="91">
        <v>1</v>
      </c>
      <c r="E24" s="91">
        <v>1</v>
      </c>
      <c r="F24" s="91" t="s">
        <v>136</v>
      </c>
      <c r="G24" s="91" t="s">
        <v>136</v>
      </c>
      <c r="H24" s="91" t="s">
        <v>136</v>
      </c>
      <c r="I24" s="53">
        <v>8</v>
      </c>
    </row>
    <row r="25" spans="1:9" ht="24.95" customHeight="1">
      <c r="A25" s="192" t="s">
        <v>860</v>
      </c>
      <c r="B25" s="91" t="s">
        <v>136</v>
      </c>
      <c r="C25" s="91" t="s">
        <v>136</v>
      </c>
      <c r="D25" s="91" t="s">
        <v>136</v>
      </c>
      <c r="E25" s="91" t="s">
        <v>136</v>
      </c>
      <c r="F25" s="91" t="s">
        <v>136</v>
      </c>
      <c r="G25" s="91" t="s">
        <v>136</v>
      </c>
      <c r="H25" s="91" t="s">
        <v>136</v>
      </c>
      <c r="I25" s="53" t="s">
        <v>136</v>
      </c>
    </row>
    <row r="26" spans="1:9" ht="24.95" customHeight="1">
      <c r="A26" s="192" t="s">
        <v>928</v>
      </c>
      <c r="B26" s="91">
        <v>9</v>
      </c>
      <c r="C26" s="91" t="s">
        <v>136</v>
      </c>
      <c r="D26" s="91">
        <v>2</v>
      </c>
      <c r="E26" s="91">
        <v>2</v>
      </c>
      <c r="F26" s="91">
        <v>2</v>
      </c>
      <c r="G26" s="91">
        <v>3</v>
      </c>
      <c r="H26" s="91" t="s">
        <v>136</v>
      </c>
      <c r="I26" s="53">
        <v>21.89</v>
      </c>
    </row>
    <row r="27" spans="1:9" ht="24.95" customHeight="1">
      <c r="A27" s="192" t="s">
        <v>861</v>
      </c>
      <c r="B27" s="91" t="s">
        <v>136</v>
      </c>
      <c r="C27" s="91" t="s">
        <v>136</v>
      </c>
      <c r="D27" s="91" t="s">
        <v>136</v>
      </c>
      <c r="E27" s="91" t="s">
        <v>136</v>
      </c>
      <c r="F27" s="91" t="s">
        <v>136</v>
      </c>
      <c r="G27" s="91" t="s">
        <v>136</v>
      </c>
      <c r="H27" s="91" t="s">
        <v>136</v>
      </c>
      <c r="I27" s="53" t="s">
        <v>136</v>
      </c>
    </row>
    <row r="28" spans="1:9" ht="24.95" customHeight="1">
      <c r="A28" s="199" t="s">
        <v>862</v>
      </c>
      <c r="B28" s="91" t="s">
        <v>136</v>
      </c>
      <c r="C28" s="91" t="s">
        <v>136</v>
      </c>
      <c r="D28" s="91" t="s">
        <v>136</v>
      </c>
      <c r="E28" s="91" t="s">
        <v>136</v>
      </c>
      <c r="F28" s="91" t="s">
        <v>136</v>
      </c>
      <c r="G28" s="91" t="s">
        <v>136</v>
      </c>
      <c r="H28" s="91" t="s">
        <v>136</v>
      </c>
      <c r="I28" s="103" t="s">
        <v>136</v>
      </c>
    </row>
    <row r="29" spans="1:9">
      <c r="A29" s="315" t="s">
        <v>329</v>
      </c>
      <c r="B29" s="315"/>
      <c r="C29" s="315"/>
      <c r="D29" s="315"/>
      <c r="E29" s="315"/>
      <c r="F29" s="315"/>
      <c r="G29" s="315"/>
      <c r="H29" s="315"/>
      <c r="I29" s="315"/>
    </row>
    <row r="30" spans="1:9">
      <c r="A30" s="314" t="s">
        <v>929</v>
      </c>
      <c r="B30" s="314"/>
      <c r="C30" s="314"/>
      <c r="D30" s="314"/>
      <c r="E30" s="314"/>
      <c r="F30" s="314"/>
      <c r="G30" s="314"/>
      <c r="H30" s="314"/>
      <c r="I30" s="314"/>
    </row>
    <row r="31" spans="1:9">
      <c r="A31" s="76" t="s">
        <v>943</v>
      </c>
      <c r="B31" s="69"/>
      <c r="C31" s="69"/>
      <c r="D31" s="69"/>
      <c r="E31" s="69"/>
      <c r="F31" s="69"/>
      <c r="G31" s="69"/>
      <c r="H31" s="69"/>
      <c r="I31" s="69"/>
    </row>
  </sheetData>
  <mergeCells count="16">
    <mergeCell ref="A30:I30"/>
    <mergeCell ref="A6:A7"/>
    <mergeCell ref="A8:A9"/>
    <mergeCell ref="A2:I2"/>
    <mergeCell ref="A3:I3"/>
    <mergeCell ref="C5:D5"/>
    <mergeCell ref="G5:I5"/>
    <mergeCell ref="A29:I29"/>
    <mergeCell ref="B8:B9"/>
    <mergeCell ref="F4:G4"/>
    <mergeCell ref="H4:I4"/>
    <mergeCell ref="B4:E4"/>
    <mergeCell ref="I8:I9"/>
    <mergeCell ref="B6:B7"/>
    <mergeCell ref="C6:H6"/>
    <mergeCell ref="C7:H7"/>
  </mergeCells>
  <phoneticPr fontId="3" type="noConversion"/>
  <pageMargins left="0.75" right="0.75" top="1" bottom="1" header="0.5" footer="0.5"/>
  <pageSetup paperSize="9" firstPageNumber="69" orientation="portrait" useFirstPageNumber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I31"/>
  <sheetViews>
    <sheetView zoomScaleNormal="100" zoomScaleSheetLayoutView="100" workbookViewId="0">
      <selection activeCell="K10" sqref="K10"/>
    </sheetView>
  </sheetViews>
  <sheetFormatPr defaultRowHeight="14.25"/>
  <cols>
    <col min="1" max="1" width="26.625" style="21" customWidth="1"/>
    <col min="2" max="2" width="8" style="1" customWidth="1"/>
    <col min="3" max="7" width="6.625" style="1" customWidth="1"/>
    <col min="8" max="8" width="8.25" style="1" customWidth="1"/>
    <col min="9" max="9" width="9.625" style="1" customWidth="1"/>
    <col min="10" max="16384" width="9" style="1"/>
  </cols>
  <sheetData>
    <row r="1" spans="1:9" s="45" customFormat="1" ht="18" customHeight="1">
      <c r="A1" s="73">
        <v>70</v>
      </c>
      <c r="B1" s="73"/>
      <c r="I1" s="44"/>
    </row>
    <row r="2" spans="1:9" s="45" customFormat="1" ht="21" customHeight="1">
      <c r="A2" s="316" t="s">
        <v>330</v>
      </c>
      <c r="B2" s="316"/>
      <c r="C2" s="316"/>
      <c r="D2" s="316"/>
      <c r="E2" s="316"/>
      <c r="F2" s="316"/>
      <c r="G2" s="316"/>
      <c r="H2" s="316"/>
      <c r="I2" s="316"/>
    </row>
    <row r="3" spans="1:9" ht="29.25" customHeight="1">
      <c r="A3" s="317" t="s">
        <v>108</v>
      </c>
      <c r="B3" s="317"/>
      <c r="C3" s="317"/>
      <c r="D3" s="317"/>
      <c r="E3" s="317"/>
      <c r="F3" s="317"/>
      <c r="G3" s="317"/>
      <c r="H3" s="317"/>
      <c r="I3" s="317"/>
    </row>
    <row r="4" spans="1:9" s="45" customFormat="1" ht="13.15" customHeight="1">
      <c r="A4" s="21"/>
      <c r="C4" s="215" t="s">
        <v>261</v>
      </c>
      <c r="D4" s="215"/>
      <c r="F4" s="52"/>
    </row>
    <row r="5" spans="1:9" s="45" customFormat="1" ht="16.5" customHeight="1">
      <c r="A5" s="73" t="s">
        <v>89</v>
      </c>
      <c r="C5" s="225" t="s">
        <v>260</v>
      </c>
      <c r="D5" s="225"/>
      <c r="G5" s="263" t="s">
        <v>107</v>
      </c>
      <c r="H5" s="263"/>
      <c r="I5" s="263"/>
    </row>
    <row r="6" spans="1:9" s="45" customFormat="1" ht="22.35" customHeight="1">
      <c r="A6" s="238" t="s">
        <v>316</v>
      </c>
      <c r="B6" s="37" t="s">
        <v>142</v>
      </c>
      <c r="C6" s="247" t="s">
        <v>317</v>
      </c>
      <c r="D6" s="248"/>
      <c r="E6" s="248"/>
      <c r="F6" s="248"/>
      <c r="G6" s="248"/>
      <c r="H6" s="248"/>
      <c r="I6" s="39" t="s">
        <v>331</v>
      </c>
    </row>
    <row r="7" spans="1:9" s="45" customFormat="1" ht="22.35" customHeight="1">
      <c r="A7" s="241"/>
      <c r="B7" s="38"/>
      <c r="C7" s="303" t="s">
        <v>319</v>
      </c>
      <c r="D7" s="295"/>
      <c r="E7" s="295"/>
      <c r="F7" s="295"/>
      <c r="G7" s="295"/>
      <c r="H7" s="313"/>
      <c r="I7" s="60" t="s">
        <v>681</v>
      </c>
    </row>
    <row r="8" spans="1:9" s="45" customFormat="1" ht="22.35" customHeight="1">
      <c r="A8" s="232" t="s">
        <v>841</v>
      </c>
      <c r="B8" s="33" t="s">
        <v>152</v>
      </c>
      <c r="C8" s="38" t="s">
        <v>332</v>
      </c>
      <c r="D8" s="33" t="s">
        <v>323</v>
      </c>
      <c r="E8" s="33" t="s">
        <v>324</v>
      </c>
      <c r="F8" s="33" t="s">
        <v>333</v>
      </c>
      <c r="G8" s="38" t="s">
        <v>334</v>
      </c>
      <c r="H8" s="33" t="s">
        <v>335</v>
      </c>
      <c r="I8" s="254" t="s">
        <v>845</v>
      </c>
    </row>
    <row r="9" spans="1:9" s="45" customFormat="1" ht="22.35" customHeight="1">
      <c r="A9" s="226"/>
      <c r="B9" s="32"/>
      <c r="C9" s="29" t="s">
        <v>863</v>
      </c>
      <c r="D9" s="29" t="s">
        <v>844</v>
      </c>
      <c r="E9" s="29" t="s">
        <v>844</v>
      </c>
      <c r="F9" s="29" t="s">
        <v>844</v>
      </c>
      <c r="G9" s="29" t="s">
        <v>844</v>
      </c>
      <c r="H9" s="29" t="s">
        <v>494</v>
      </c>
      <c r="I9" s="245"/>
    </row>
    <row r="10" spans="1:9" s="45" customFormat="1" ht="24.95" customHeight="1">
      <c r="A10" s="209" t="s">
        <v>864</v>
      </c>
      <c r="B10" s="91">
        <v>10</v>
      </c>
      <c r="C10" s="91" t="s">
        <v>136</v>
      </c>
      <c r="D10" s="91">
        <v>2</v>
      </c>
      <c r="E10" s="91">
        <v>3</v>
      </c>
      <c r="F10" s="91">
        <v>2</v>
      </c>
      <c r="G10" s="91">
        <v>3</v>
      </c>
      <c r="H10" s="91" t="s">
        <v>136</v>
      </c>
      <c r="I10" s="53">
        <v>20.9</v>
      </c>
    </row>
    <row r="11" spans="1:9" s="45" customFormat="1" ht="24.95" customHeight="1">
      <c r="A11" s="195" t="s">
        <v>931</v>
      </c>
      <c r="B11" s="91"/>
      <c r="C11" s="91"/>
      <c r="D11" s="91"/>
      <c r="E11" s="91"/>
      <c r="F11" s="91"/>
      <c r="G11" s="91"/>
      <c r="H11" s="91"/>
      <c r="I11" s="53"/>
    </row>
    <row r="12" spans="1:9" s="45" customFormat="1" ht="24.95" customHeight="1">
      <c r="A12" s="192" t="s">
        <v>724</v>
      </c>
      <c r="B12" s="91" t="s">
        <v>136</v>
      </c>
      <c r="C12" s="91" t="s">
        <v>136</v>
      </c>
      <c r="D12" s="91" t="s">
        <v>136</v>
      </c>
      <c r="E12" s="91" t="s">
        <v>136</v>
      </c>
      <c r="F12" s="91" t="s">
        <v>136</v>
      </c>
      <c r="G12" s="91" t="s">
        <v>136</v>
      </c>
      <c r="H12" s="91" t="s">
        <v>136</v>
      </c>
      <c r="I12" s="53" t="s">
        <v>136</v>
      </c>
    </row>
    <row r="13" spans="1:9" s="45" customFormat="1" ht="24.95" customHeight="1">
      <c r="A13" s="192" t="s">
        <v>725</v>
      </c>
      <c r="B13" s="91">
        <v>1</v>
      </c>
      <c r="C13" s="91" t="s">
        <v>136</v>
      </c>
      <c r="D13" s="91">
        <v>1</v>
      </c>
      <c r="E13" s="91" t="s">
        <v>136</v>
      </c>
      <c r="F13" s="91" t="s">
        <v>136</v>
      </c>
      <c r="G13" s="91" t="s">
        <v>136</v>
      </c>
      <c r="H13" s="91" t="s">
        <v>136</v>
      </c>
      <c r="I13" s="53">
        <v>4</v>
      </c>
    </row>
    <row r="14" spans="1:9" s="45" customFormat="1" ht="24.95" customHeight="1">
      <c r="A14" s="192" t="s">
        <v>726</v>
      </c>
      <c r="B14" s="91">
        <v>2</v>
      </c>
      <c r="C14" s="91" t="s">
        <v>136</v>
      </c>
      <c r="D14" s="91" t="s">
        <v>136</v>
      </c>
      <c r="E14" s="91">
        <v>1</v>
      </c>
      <c r="F14" s="91">
        <v>1</v>
      </c>
      <c r="G14" s="91" t="s">
        <v>136</v>
      </c>
      <c r="H14" s="91" t="s">
        <v>136</v>
      </c>
      <c r="I14" s="53">
        <v>16</v>
      </c>
    </row>
    <row r="15" spans="1:9" s="45" customFormat="1" ht="24.95" customHeight="1">
      <c r="A15" s="192" t="s">
        <v>727</v>
      </c>
      <c r="B15" s="91">
        <v>2</v>
      </c>
      <c r="C15" s="91" t="s">
        <v>136</v>
      </c>
      <c r="D15" s="91" t="s">
        <v>136</v>
      </c>
      <c r="E15" s="91">
        <v>1</v>
      </c>
      <c r="F15" s="91">
        <v>1</v>
      </c>
      <c r="G15" s="91" t="s">
        <v>136</v>
      </c>
      <c r="H15" s="91" t="s">
        <v>136</v>
      </c>
      <c r="I15" s="53">
        <v>16</v>
      </c>
    </row>
    <row r="16" spans="1:9" s="45" customFormat="1" ht="24.95" customHeight="1">
      <c r="A16" s="192" t="s">
        <v>728</v>
      </c>
      <c r="B16" s="91">
        <v>1</v>
      </c>
      <c r="C16" s="91" t="s">
        <v>136</v>
      </c>
      <c r="D16" s="91" t="s">
        <v>136</v>
      </c>
      <c r="E16" s="91" t="s">
        <v>136</v>
      </c>
      <c r="F16" s="91" t="s">
        <v>136</v>
      </c>
      <c r="G16" s="91">
        <v>1</v>
      </c>
      <c r="H16" s="91" t="s">
        <v>136</v>
      </c>
      <c r="I16" s="53">
        <v>28</v>
      </c>
    </row>
    <row r="17" spans="1:9" s="45" customFormat="1" ht="24.95" customHeight="1">
      <c r="A17" s="192" t="s">
        <v>729</v>
      </c>
      <c r="B17" s="91" t="s">
        <v>136</v>
      </c>
      <c r="C17" s="91" t="s">
        <v>136</v>
      </c>
      <c r="D17" s="91" t="s">
        <v>136</v>
      </c>
      <c r="E17" s="91" t="s">
        <v>136</v>
      </c>
      <c r="F17" s="91" t="s">
        <v>136</v>
      </c>
      <c r="G17" s="91" t="s">
        <v>136</v>
      </c>
      <c r="H17" s="91" t="s">
        <v>136</v>
      </c>
      <c r="I17" s="53" t="s">
        <v>136</v>
      </c>
    </row>
    <row r="18" spans="1:9" s="45" customFormat="1" ht="24.95" customHeight="1">
      <c r="A18" s="192" t="s">
        <v>730</v>
      </c>
      <c r="B18" s="91">
        <v>2</v>
      </c>
      <c r="C18" s="91" t="s">
        <v>136</v>
      </c>
      <c r="D18" s="91">
        <v>1</v>
      </c>
      <c r="E18" s="91">
        <v>1</v>
      </c>
      <c r="F18" s="91" t="s">
        <v>136</v>
      </c>
      <c r="G18" s="91" t="s">
        <v>136</v>
      </c>
      <c r="H18" s="91" t="s">
        <v>136</v>
      </c>
      <c r="I18" s="53">
        <v>6.5</v>
      </c>
    </row>
    <row r="19" spans="1:9" s="45" customFormat="1" ht="24.95" customHeight="1">
      <c r="A19" s="192" t="s">
        <v>731</v>
      </c>
      <c r="B19" s="91">
        <v>1</v>
      </c>
      <c r="C19" s="91" t="s">
        <v>136</v>
      </c>
      <c r="D19" s="91" t="s">
        <v>136</v>
      </c>
      <c r="E19" s="91" t="s">
        <v>136</v>
      </c>
      <c r="F19" s="91" t="s">
        <v>136</v>
      </c>
      <c r="G19" s="91">
        <v>1</v>
      </c>
      <c r="H19" s="91" t="s">
        <v>136</v>
      </c>
      <c r="I19" s="53">
        <v>50</v>
      </c>
    </row>
    <row r="20" spans="1:9" s="45" customFormat="1" ht="24.95" customHeight="1">
      <c r="A20" s="192" t="s">
        <v>732</v>
      </c>
      <c r="B20" s="91">
        <v>1</v>
      </c>
      <c r="C20" s="91" t="s">
        <v>136</v>
      </c>
      <c r="D20" s="91" t="s">
        <v>136</v>
      </c>
      <c r="E20" s="91" t="s">
        <v>136</v>
      </c>
      <c r="F20" s="91" t="s">
        <v>136</v>
      </c>
      <c r="G20" s="91">
        <v>1</v>
      </c>
      <c r="H20" s="91" t="s">
        <v>136</v>
      </c>
      <c r="I20" s="53">
        <v>50</v>
      </c>
    </row>
    <row r="21" spans="1:9" s="45" customFormat="1" ht="24.95" customHeight="1">
      <c r="A21" s="192" t="s">
        <v>733</v>
      </c>
      <c r="B21" s="91" t="s">
        <v>136</v>
      </c>
      <c r="C21" s="91" t="s">
        <v>136</v>
      </c>
      <c r="D21" s="91" t="s">
        <v>136</v>
      </c>
      <c r="E21" s="91" t="s">
        <v>136</v>
      </c>
      <c r="F21" s="91" t="s">
        <v>136</v>
      </c>
      <c r="G21" s="91" t="s">
        <v>136</v>
      </c>
      <c r="H21" s="91" t="s">
        <v>136</v>
      </c>
      <c r="I21" s="53" t="s">
        <v>136</v>
      </c>
    </row>
    <row r="22" spans="1:9" s="45" customFormat="1" ht="24.95" customHeight="1">
      <c r="A22" s="192" t="s">
        <v>734</v>
      </c>
      <c r="B22" s="91" t="s">
        <v>136</v>
      </c>
      <c r="C22" s="91" t="s">
        <v>136</v>
      </c>
      <c r="D22" s="91" t="s">
        <v>136</v>
      </c>
      <c r="E22" s="91" t="s">
        <v>136</v>
      </c>
      <c r="F22" s="91" t="s">
        <v>136</v>
      </c>
      <c r="G22" s="91" t="s">
        <v>136</v>
      </c>
      <c r="H22" s="91" t="s">
        <v>136</v>
      </c>
      <c r="I22" s="53" t="s">
        <v>136</v>
      </c>
    </row>
    <row r="23" spans="1:9" s="45" customFormat="1" ht="24.95" customHeight="1">
      <c r="A23" s="195"/>
      <c r="B23" s="91"/>
      <c r="C23" s="91"/>
      <c r="D23" s="91"/>
      <c r="E23" s="91"/>
      <c r="F23" s="91"/>
      <c r="G23" s="91"/>
      <c r="H23" s="91"/>
      <c r="I23" s="53"/>
    </row>
    <row r="24" spans="1:9" s="45" customFormat="1" ht="24.95" customHeight="1">
      <c r="A24" s="195" t="s">
        <v>865</v>
      </c>
      <c r="B24" s="91"/>
      <c r="C24" s="91"/>
      <c r="D24" s="91"/>
      <c r="E24" s="91"/>
      <c r="F24" s="91"/>
      <c r="G24" s="91"/>
      <c r="H24" s="91"/>
      <c r="I24" s="53"/>
    </row>
    <row r="25" spans="1:9" s="45" customFormat="1" ht="24.95" customHeight="1">
      <c r="A25" s="182" t="s">
        <v>866</v>
      </c>
      <c r="B25" s="91">
        <v>1</v>
      </c>
      <c r="C25" s="91" t="s">
        <v>136</v>
      </c>
      <c r="D25" s="91" t="s">
        <v>136</v>
      </c>
      <c r="E25" s="91" t="s">
        <v>136</v>
      </c>
      <c r="F25" s="91" t="s">
        <v>136</v>
      </c>
      <c r="G25" s="91">
        <v>1</v>
      </c>
      <c r="H25" s="91" t="s">
        <v>136</v>
      </c>
      <c r="I25" s="53">
        <v>50</v>
      </c>
    </row>
    <row r="26" spans="1:9" s="45" customFormat="1" ht="24.95" customHeight="1">
      <c r="A26" s="182" t="s">
        <v>867</v>
      </c>
      <c r="B26" s="91">
        <v>1</v>
      </c>
      <c r="C26" s="91" t="s">
        <v>136</v>
      </c>
      <c r="D26" s="91" t="s">
        <v>136</v>
      </c>
      <c r="E26" s="91" t="s">
        <v>136</v>
      </c>
      <c r="F26" s="91" t="s">
        <v>136</v>
      </c>
      <c r="G26" s="91">
        <v>1</v>
      </c>
      <c r="H26" s="91" t="s">
        <v>136</v>
      </c>
      <c r="I26" s="53">
        <v>50</v>
      </c>
    </row>
    <row r="27" spans="1:9" s="45" customFormat="1" ht="24.95" customHeight="1">
      <c r="A27" s="182" t="s">
        <v>868</v>
      </c>
      <c r="B27" s="91">
        <v>1</v>
      </c>
      <c r="C27" s="91" t="s">
        <v>136</v>
      </c>
      <c r="D27" s="91" t="s">
        <v>136</v>
      </c>
      <c r="E27" s="91">
        <v>1</v>
      </c>
      <c r="F27" s="91" t="s">
        <v>136</v>
      </c>
      <c r="G27" s="91" t="s">
        <v>136</v>
      </c>
      <c r="H27" s="91" t="s">
        <v>136</v>
      </c>
      <c r="I27" s="53">
        <v>12</v>
      </c>
    </row>
    <row r="28" spans="1:9" s="45" customFormat="1" ht="24.95" customHeight="1">
      <c r="A28" s="182" t="s">
        <v>869</v>
      </c>
      <c r="B28" s="91">
        <v>1</v>
      </c>
      <c r="C28" s="91" t="s">
        <v>136</v>
      </c>
      <c r="D28" s="91">
        <v>1</v>
      </c>
      <c r="E28" s="91" t="s">
        <v>136</v>
      </c>
      <c r="F28" s="91" t="s">
        <v>136</v>
      </c>
      <c r="G28" s="91" t="s">
        <v>136</v>
      </c>
      <c r="H28" s="91" t="s">
        <v>136</v>
      </c>
      <c r="I28" s="53">
        <v>3</v>
      </c>
    </row>
    <row r="29" spans="1:9" s="45" customFormat="1" ht="24.95" customHeight="1">
      <c r="A29" s="182" t="s">
        <v>870</v>
      </c>
      <c r="B29" s="91">
        <v>2</v>
      </c>
      <c r="C29" s="91" t="s">
        <v>136</v>
      </c>
      <c r="D29" s="91" t="s">
        <v>136</v>
      </c>
      <c r="E29" s="91" t="s">
        <v>136</v>
      </c>
      <c r="F29" s="91">
        <v>1</v>
      </c>
      <c r="G29" s="91">
        <v>1</v>
      </c>
      <c r="H29" s="91" t="s">
        <v>136</v>
      </c>
      <c r="I29" s="53">
        <v>24</v>
      </c>
    </row>
    <row r="30" spans="1:9" s="45" customFormat="1" ht="24.95" customHeight="1">
      <c r="A30" s="182" t="s">
        <v>871</v>
      </c>
      <c r="B30" s="91">
        <v>2</v>
      </c>
      <c r="C30" s="91" t="s">
        <v>136</v>
      </c>
      <c r="D30" s="91" t="s">
        <v>136</v>
      </c>
      <c r="E30" s="91">
        <v>1</v>
      </c>
      <c r="F30" s="91">
        <v>1</v>
      </c>
      <c r="G30" s="91" t="s">
        <v>136</v>
      </c>
      <c r="H30" s="91" t="s">
        <v>136</v>
      </c>
      <c r="I30" s="53">
        <v>16</v>
      </c>
    </row>
    <row r="31" spans="1:9" s="45" customFormat="1" ht="24.95" customHeight="1">
      <c r="A31" s="199" t="s">
        <v>911</v>
      </c>
      <c r="B31" s="100">
        <v>2</v>
      </c>
      <c r="C31" s="100" t="s">
        <v>136</v>
      </c>
      <c r="D31" s="100">
        <v>1</v>
      </c>
      <c r="E31" s="100">
        <v>1</v>
      </c>
      <c r="F31" s="100" t="s">
        <v>136</v>
      </c>
      <c r="G31" s="100" t="s">
        <v>136</v>
      </c>
      <c r="H31" s="100" t="s">
        <v>136</v>
      </c>
      <c r="I31" s="103">
        <v>7</v>
      </c>
    </row>
  </sheetData>
  <mergeCells count="10">
    <mergeCell ref="A6:A7"/>
    <mergeCell ref="A8:A9"/>
    <mergeCell ref="A2:I2"/>
    <mergeCell ref="A3:I3"/>
    <mergeCell ref="G5:I5"/>
    <mergeCell ref="C4:D4"/>
    <mergeCell ref="I8:I9"/>
    <mergeCell ref="C6:H6"/>
    <mergeCell ref="C7:H7"/>
    <mergeCell ref="C5:D5"/>
  </mergeCells>
  <phoneticPr fontId="2" type="noConversion"/>
  <pageMargins left="0.75" right="0.75" top="1" bottom="1" header="0.5" footer="0.5"/>
  <pageSetup paperSize="9" firstPageNumber="70" orientation="portrait" useFirstPageNumber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X42"/>
  <sheetViews>
    <sheetView zoomScaleNormal="100" zoomScaleSheetLayoutView="100" workbookViewId="0">
      <selection activeCell="P11" sqref="P11"/>
    </sheetView>
  </sheetViews>
  <sheetFormatPr defaultRowHeight="14.25"/>
  <cols>
    <col min="1" max="1" width="23.625" style="45" customWidth="1"/>
    <col min="2" max="2" width="7.375" style="12" customWidth="1"/>
    <col min="3" max="3" width="5.375" style="12" customWidth="1"/>
    <col min="4" max="6" width="6.625" style="12" customWidth="1"/>
    <col min="7" max="7" width="8.125" style="12" customWidth="1"/>
    <col min="8" max="8" width="8.25" style="12" customWidth="1"/>
    <col min="9" max="9" width="5.375" style="12" customWidth="1"/>
    <col min="10" max="10" width="8" style="12" customWidth="1"/>
    <col min="11" max="14" width="9" style="1" hidden="1" customWidth="1"/>
    <col min="15" max="16384" width="9" style="1"/>
  </cols>
  <sheetData>
    <row r="1" spans="1:24" s="45" customFormat="1" ht="10.5" customHeight="1">
      <c r="B1" s="120"/>
      <c r="C1" s="46"/>
      <c r="D1" s="46"/>
      <c r="E1" s="46"/>
      <c r="F1" s="46"/>
      <c r="G1" s="46"/>
      <c r="H1" s="46"/>
      <c r="I1" s="46"/>
      <c r="J1" s="41">
        <v>71</v>
      </c>
    </row>
    <row r="2" spans="1:24" s="45" customFormat="1" ht="18.75" customHeight="1">
      <c r="A2" s="255" t="s">
        <v>340</v>
      </c>
      <c r="B2" s="255"/>
      <c r="C2" s="255"/>
      <c r="D2" s="255"/>
      <c r="E2" s="255"/>
      <c r="F2" s="255"/>
      <c r="G2" s="255"/>
      <c r="H2" s="255"/>
      <c r="I2" s="255"/>
      <c r="J2" s="255"/>
    </row>
    <row r="3" spans="1:24" ht="26.25" customHeight="1">
      <c r="A3" s="244" t="s">
        <v>959</v>
      </c>
      <c r="B3" s="244"/>
      <c r="C3" s="244"/>
      <c r="D3" s="244"/>
      <c r="E3" s="244"/>
      <c r="F3" s="244"/>
      <c r="G3" s="244"/>
      <c r="H3" s="244"/>
      <c r="I3" s="244"/>
      <c r="J3" s="244"/>
    </row>
    <row r="4" spans="1:24" s="45" customFormat="1" ht="21.75" customHeight="1">
      <c r="B4" s="46"/>
      <c r="C4" s="46"/>
      <c r="D4" s="320" t="s">
        <v>261</v>
      </c>
      <c r="E4" s="320"/>
      <c r="G4" s="46"/>
      <c r="H4" s="46"/>
      <c r="I4" s="46"/>
      <c r="J4" s="46"/>
    </row>
    <row r="5" spans="1:24" s="45" customFormat="1" ht="16.5" customHeight="1">
      <c r="A5" s="73" t="s">
        <v>89</v>
      </c>
      <c r="B5" s="46"/>
      <c r="C5" s="46"/>
      <c r="D5" s="295" t="s">
        <v>260</v>
      </c>
      <c r="E5" s="295"/>
      <c r="F5" s="46"/>
      <c r="G5" s="83"/>
      <c r="H5" s="298" t="s">
        <v>80</v>
      </c>
      <c r="I5" s="298"/>
      <c r="J5" s="298"/>
    </row>
    <row r="6" spans="1:24" s="45" customFormat="1" ht="13.5" customHeight="1">
      <c r="A6" s="34"/>
      <c r="B6" s="37"/>
      <c r="C6" s="247" t="s">
        <v>341</v>
      </c>
      <c r="D6" s="248"/>
      <c r="E6" s="248"/>
      <c r="F6" s="248"/>
      <c r="G6" s="248"/>
      <c r="H6" s="248"/>
      <c r="I6" s="249"/>
      <c r="J6" s="247" t="s">
        <v>342</v>
      </c>
    </row>
    <row r="7" spans="1:24" s="45" customFormat="1" ht="14.25" customHeight="1">
      <c r="A7" s="115" t="s">
        <v>343</v>
      </c>
      <c r="B7" s="38" t="s">
        <v>344</v>
      </c>
      <c r="C7" s="240" t="s">
        <v>140</v>
      </c>
      <c r="D7" s="215"/>
      <c r="E7" s="215"/>
      <c r="F7" s="215"/>
      <c r="G7" s="215"/>
      <c r="H7" s="215"/>
      <c r="I7" s="241"/>
      <c r="J7" s="242"/>
    </row>
    <row r="8" spans="1:24" s="45" customFormat="1" ht="24" customHeight="1">
      <c r="A8" s="115"/>
      <c r="B8" s="38"/>
      <c r="C8" s="251" t="s">
        <v>345</v>
      </c>
      <c r="D8" s="250" t="s">
        <v>346</v>
      </c>
      <c r="E8" s="250" t="s">
        <v>347</v>
      </c>
      <c r="F8" s="250" t="s">
        <v>348</v>
      </c>
      <c r="G8" s="250" t="s">
        <v>349</v>
      </c>
      <c r="H8" s="250" t="s">
        <v>350</v>
      </c>
      <c r="I8" s="250" t="s">
        <v>351</v>
      </c>
      <c r="J8" s="60" t="s">
        <v>141</v>
      </c>
    </row>
    <row r="9" spans="1:24" s="45" customFormat="1" ht="11.25" customHeight="1">
      <c r="A9" s="115" t="s">
        <v>65</v>
      </c>
      <c r="B9" s="38"/>
      <c r="C9" s="251"/>
      <c r="D9" s="251"/>
      <c r="E9" s="251"/>
      <c r="F9" s="251"/>
      <c r="G9" s="251"/>
      <c r="H9" s="251"/>
      <c r="I9" s="251"/>
      <c r="J9" s="254" t="s">
        <v>352</v>
      </c>
    </row>
    <row r="10" spans="1:24" s="45" customFormat="1" ht="33" customHeight="1">
      <c r="A10" s="210" t="s">
        <v>872</v>
      </c>
      <c r="B10" s="318" t="s">
        <v>873</v>
      </c>
      <c r="C10" s="252" t="s">
        <v>152</v>
      </c>
      <c r="D10" s="252" t="s">
        <v>874</v>
      </c>
      <c r="E10" s="252" t="s">
        <v>875</v>
      </c>
      <c r="F10" s="252" t="s">
        <v>876</v>
      </c>
      <c r="G10" s="252" t="s">
        <v>877</v>
      </c>
      <c r="H10" s="252" t="s">
        <v>353</v>
      </c>
      <c r="I10" s="252" t="s">
        <v>354</v>
      </c>
      <c r="J10" s="254"/>
    </row>
    <row r="11" spans="1:24" s="45" customFormat="1" ht="15" customHeight="1">
      <c r="A11" s="35" t="s">
        <v>65</v>
      </c>
      <c r="B11" s="319"/>
      <c r="C11" s="253"/>
      <c r="D11" s="253"/>
      <c r="E11" s="253"/>
      <c r="F11" s="253"/>
      <c r="G11" s="253"/>
      <c r="H11" s="253"/>
      <c r="I11" s="253"/>
      <c r="J11" s="245"/>
    </row>
    <row r="12" spans="1:24" s="45" customFormat="1" ht="24.95" customHeight="1">
      <c r="A12" s="191" t="s">
        <v>878</v>
      </c>
      <c r="B12" s="91">
        <v>10</v>
      </c>
      <c r="C12" s="91">
        <v>16</v>
      </c>
      <c r="D12" s="91">
        <v>5</v>
      </c>
      <c r="E12" s="91">
        <v>2</v>
      </c>
      <c r="F12" s="91" t="s">
        <v>136</v>
      </c>
      <c r="G12" s="91">
        <v>9</v>
      </c>
      <c r="H12" s="91" t="s">
        <v>136</v>
      </c>
      <c r="I12" s="91" t="s">
        <v>136</v>
      </c>
      <c r="J12" s="53">
        <v>1.6</v>
      </c>
      <c r="P12"/>
      <c r="Q12"/>
      <c r="R12"/>
      <c r="S12"/>
      <c r="T12"/>
      <c r="U12"/>
      <c r="V12"/>
      <c r="W12"/>
      <c r="X12"/>
    </row>
    <row r="13" spans="1:24" s="45" customFormat="1" ht="18" customHeight="1">
      <c r="A13" s="180" t="s">
        <v>881</v>
      </c>
      <c r="B13" s="91">
        <v>10</v>
      </c>
      <c r="C13" s="91">
        <v>16</v>
      </c>
      <c r="D13" s="91">
        <v>5</v>
      </c>
      <c r="E13" s="91">
        <v>2</v>
      </c>
      <c r="F13" s="91" t="s">
        <v>136</v>
      </c>
      <c r="G13" s="91">
        <v>9</v>
      </c>
      <c r="H13" s="91" t="s">
        <v>136</v>
      </c>
      <c r="I13" s="91" t="s">
        <v>136</v>
      </c>
      <c r="J13" s="53">
        <v>1.6</v>
      </c>
      <c r="P13"/>
      <c r="Q13"/>
      <c r="R13"/>
      <c r="S13"/>
      <c r="T13"/>
      <c r="U13"/>
      <c r="V13"/>
      <c r="W13"/>
      <c r="X13"/>
    </row>
    <row r="14" spans="1:24" s="45" customFormat="1" ht="18" customHeight="1">
      <c r="A14" s="180" t="s">
        <v>882</v>
      </c>
      <c r="B14" s="91" t="s">
        <v>136</v>
      </c>
      <c r="C14" s="91" t="s">
        <v>136</v>
      </c>
      <c r="D14" s="91" t="s">
        <v>136</v>
      </c>
      <c r="E14" s="91" t="s">
        <v>136</v>
      </c>
      <c r="F14" s="91" t="s">
        <v>136</v>
      </c>
      <c r="G14" s="91" t="s">
        <v>136</v>
      </c>
      <c r="H14" s="91" t="s">
        <v>136</v>
      </c>
      <c r="I14" s="91" t="s">
        <v>136</v>
      </c>
      <c r="J14" s="53" t="s">
        <v>136</v>
      </c>
      <c r="P14"/>
      <c r="Q14"/>
      <c r="R14"/>
      <c r="S14"/>
      <c r="T14"/>
      <c r="U14"/>
      <c r="V14"/>
      <c r="W14"/>
      <c r="X14"/>
    </row>
    <row r="15" spans="1:24" s="21" customFormat="1" ht="24.95" customHeight="1">
      <c r="A15" s="193" t="s">
        <v>883</v>
      </c>
      <c r="B15" s="91" t="s">
        <v>136</v>
      </c>
      <c r="C15" s="91" t="s">
        <v>136</v>
      </c>
      <c r="D15" s="91" t="s">
        <v>136</v>
      </c>
      <c r="E15" s="91" t="s">
        <v>136</v>
      </c>
      <c r="F15" s="91" t="s">
        <v>136</v>
      </c>
      <c r="G15" s="91" t="s">
        <v>136</v>
      </c>
      <c r="H15" s="91" t="s">
        <v>136</v>
      </c>
      <c r="I15" s="91" t="s">
        <v>136</v>
      </c>
      <c r="J15" s="53" t="s">
        <v>136</v>
      </c>
      <c r="P15"/>
      <c r="Q15"/>
      <c r="R15"/>
      <c r="S15"/>
      <c r="T15"/>
      <c r="U15"/>
      <c r="V15"/>
      <c r="W15"/>
      <c r="X15"/>
    </row>
    <row r="16" spans="1:24" s="21" customFormat="1" ht="18" customHeight="1">
      <c r="A16" s="211" t="s">
        <v>884</v>
      </c>
      <c r="B16" s="91" t="s">
        <v>136</v>
      </c>
      <c r="C16" s="91" t="s">
        <v>136</v>
      </c>
      <c r="D16" s="91" t="s">
        <v>136</v>
      </c>
      <c r="E16" s="91" t="s">
        <v>136</v>
      </c>
      <c r="F16" s="91" t="s">
        <v>136</v>
      </c>
      <c r="G16" s="91" t="s">
        <v>136</v>
      </c>
      <c r="H16" s="91" t="s">
        <v>136</v>
      </c>
      <c r="I16" s="91" t="s">
        <v>136</v>
      </c>
      <c r="J16" s="53" t="s">
        <v>136</v>
      </c>
      <c r="P16"/>
      <c r="Q16"/>
      <c r="R16"/>
      <c r="S16"/>
      <c r="T16"/>
      <c r="U16"/>
      <c r="V16"/>
      <c r="W16"/>
      <c r="X16"/>
    </row>
    <row r="17" spans="1:24" s="21" customFormat="1" ht="18" customHeight="1">
      <c r="A17" s="211" t="s">
        <v>885</v>
      </c>
      <c r="B17" s="91" t="s">
        <v>136</v>
      </c>
      <c r="C17" s="91" t="s">
        <v>136</v>
      </c>
      <c r="D17" s="91" t="s">
        <v>136</v>
      </c>
      <c r="E17" s="91" t="s">
        <v>136</v>
      </c>
      <c r="F17" s="91" t="s">
        <v>136</v>
      </c>
      <c r="G17" s="91" t="s">
        <v>136</v>
      </c>
      <c r="H17" s="91" t="s">
        <v>136</v>
      </c>
      <c r="I17" s="91" t="s">
        <v>136</v>
      </c>
      <c r="J17" s="53" t="s">
        <v>136</v>
      </c>
      <c r="P17"/>
      <c r="Q17"/>
      <c r="R17"/>
      <c r="S17"/>
      <c r="T17"/>
      <c r="U17"/>
      <c r="V17"/>
      <c r="W17"/>
      <c r="X17"/>
    </row>
    <row r="18" spans="1:24" s="21" customFormat="1" ht="18" customHeight="1">
      <c r="A18" s="193" t="s">
        <v>849</v>
      </c>
      <c r="B18" s="91">
        <v>10</v>
      </c>
      <c r="C18" s="91">
        <v>16</v>
      </c>
      <c r="D18" s="91">
        <v>5</v>
      </c>
      <c r="E18" s="91">
        <v>2</v>
      </c>
      <c r="F18" s="91" t="s">
        <v>136</v>
      </c>
      <c r="G18" s="91">
        <v>9</v>
      </c>
      <c r="H18" s="91" t="s">
        <v>136</v>
      </c>
      <c r="I18" s="91" t="s">
        <v>136</v>
      </c>
      <c r="J18" s="53">
        <v>1.6</v>
      </c>
      <c r="P18"/>
      <c r="Q18"/>
      <c r="R18"/>
      <c r="S18"/>
      <c r="T18"/>
      <c r="U18"/>
      <c r="V18"/>
      <c r="W18"/>
      <c r="X18"/>
    </row>
    <row r="19" spans="1:24" s="21" customFormat="1" ht="18" customHeight="1">
      <c r="A19" s="211" t="s">
        <v>884</v>
      </c>
      <c r="B19" s="91">
        <v>10</v>
      </c>
      <c r="C19" s="91">
        <v>16</v>
      </c>
      <c r="D19" s="91">
        <v>5</v>
      </c>
      <c r="E19" s="91">
        <v>2</v>
      </c>
      <c r="F19" s="91" t="s">
        <v>136</v>
      </c>
      <c r="G19" s="91">
        <v>9</v>
      </c>
      <c r="H19" s="91" t="s">
        <v>136</v>
      </c>
      <c r="I19" s="91" t="s">
        <v>136</v>
      </c>
      <c r="J19" s="53">
        <v>1.6</v>
      </c>
      <c r="P19"/>
      <c r="Q19"/>
      <c r="R19"/>
      <c r="S19"/>
      <c r="T19"/>
      <c r="U19"/>
      <c r="V19"/>
      <c r="W19"/>
      <c r="X19"/>
    </row>
    <row r="20" spans="1:24" s="21" customFormat="1" ht="18" customHeight="1">
      <c r="A20" s="211" t="s">
        <v>885</v>
      </c>
      <c r="B20" s="91" t="s">
        <v>136</v>
      </c>
      <c r="C20" s="91" t="s">
        <v>136</v>
      </c>
      <c r="D20" s="91" t="s">
        <v>136</v>
      </c>
      <c r="E20" s="91" t="s">
        <v>136</v>
      </c>
      <c r="F20" s="91" t="s">
        <v>136</v>
      </c>
      <c r="G20" s="91" t="s">
        <v>136</v>
      </c>
      <c r="H20" s="91" t="s">
        <v>136</v>
      </c>
      <c r="I20" s="91" t="s">
        <v>136</v>
      </c>
      <c r="J20" s="53" t="s">
        <v>136</v>
      </c>
      <c r="P20"/>
      <c r="Q20"/>
      <c r="R20"/>
      <c r="S20"/>
      <c r="T20"/>
      <c r="U20"/>
      <c r="V20"/>
      <c r="W20"/>
      <c r="X20"/>
    </row>
    <row r="21" spans="1:24" s="21" customFormat="1" ht="9.9499999999999993" customHeight="1">
      <c r="A21" s="211"/>
      <c r="B21" s="91"/>
      <c r="C21" s="91"/>
      <c r="D21" s="91"/>
      <c r="E21" s="91"/>
      <c r="F21" s="91"/>
      <c r="G21" s="91"/>
      <c r="H21" s="91"/>
      <c r="I21" s="91"/>
      <c r="J21" s="53"/>
      <c r="P21"/>
      <c r="Q21"/>
      <c r="R21"/>
      <c r="S21"/>
      <c r="T21"/>
      <c r="U21"/>
      <c r="V21"/>
      <c r="W21"/>
      <c r="X21"/>
    </row>
    <row r="22" spans="1:24" s="21" customFormat="1" ht="18" customHeight="1">
      <c r="A22" s="193" t="s">
        <v>879</v>
      </c>
      <c r="B22" s="91">
        <v>4</v>
      </c>
      <c r="C22" s="91">
        <v>6</v>
      </c>
      <c r="D22" s="91">
        <v>2</v>
      </c>
      <c r="E22" s="91" t="s">
        <v>136</v>
      </c>
      <c r="F22" s="91" t="s">
        <v>136</v>
      </c>
      <c r="G22" s="91">
        <v>4</v>
      </c>
      <c r="H22" s="91" t="s">
        <v>136</v>
      </c>
      <c r="I22" s="91" t="s">
        <v>136</v>
      </c>
      <c r="J22" s="91">
        <v>1.5</v>
      </c>
      <c r="K22" s="91" t="e">
        <f>#REF!</f>
        <v>#REF!</v>
      </c>
      <c r="L22" s="91" t="e">
        <f>#REF!</f>
        <v>#REF!</v>
      </c>
      <c r="M22" s="91" t="e">
        <f>#REF!</f>
        <v>#REF!</v>
      </c>
      <c r="N22" s="91" t="e">
        <f>#REF!</f>
        <v>#REF!</v>
      </c>
      <c r="P22"/>
      <c r="Q22"/>
      <c r="R22"/>
      <c r="S22"/>
      <c r="T22"/>
      <c r="U22"/>
      <c r="V22"/>
      <c r="W22"/>
      <c r="X22"/>
    </row>
    <row r="23" spans="1:24" s="45" customFormat="1" ht="18" customHeight="1">
      <c r="A23" s="180" t="s">
        <v>881</v>
      </c>
      <c r="B23" s="91">
        <v>4</v>
      </c>
      <c r="C23" s="91">
        <v>6</v>
      </c>
      <c r="D23" s="91">
        <v>2</v>
      </c>
      <c r="E23" s="91" t="s">
        <v>136</v>
      </c>
      <c r="F23" s="91" t="s">
        <v>136</v>
      </c>
      <c r="G23" s="91">
        <v>4</v>
      </c>
      <c r="H23" s="91" t="s">
        <v>136</v>
      </c>
      <c r="I23" s="91" t="s">
        <v>136</v>
      </c>
      <c r="J23" s="91">
        <v>1.5</v>
      </c>
      <c r="P23"/>
      <c r="Q23"/>
      <c r="R23"/>
      <c r="S23"/>
      <c r="T23"/>
      <c r="U23"/>
      <c r="V23"/>
      <c r="W23"/>
      <c r="X23"/>
    </row>
    <row r="24" spans="1:24" s="45" customFormat="1" ht="18" customHeight="1">
      <c r="A24" s="180" t="s">
        <v>882</v>
      </c>
      <c r="B24" s="91" t="s">
        <v>136</v>
      </c>
      <c r="C24" s="91" t="s">
        <v>136</v>
      </c>
      <c r="D24" s="91" t="s">
        <v>136</v>
      </c>
      <c r="E24" s="91" t="s">
        <v>136</v>
      </c>
      <c r="F24" s="91" t="s">
        <v>136</v>
      </c>
      <c r="G24" s="91" t="s">
        <v>136</v>
      </c>
      <c r="H24" s="91" t="s">
        <v>136</v>
      </c>
      <c r="I24" s="91" t="s">
        <v>136</v>
      </c>
      <c r="J24" s="91" t="s">
        <v>136</v>
      </c>
      <c r="P24"/>
      <c r="Q24"/>
      <c r="R24"/>
      <c r="S24"/>
      <c r="T24"/>
      <c r="U24"/>
      <c r="V24"/>
      <c r="W24"/>
      <c r="X24"/>
    </row>
    <row r="25" spans="1:24" s="21" customFormat="1" ht="24.95" customHeight="1">
      <c r="A25" s="193" t="s">
        <v>883</v>
      </c>
      <c r="B25" s="91" t="s">
        <v>136</v>
      </c>
      <c r="C25" s="91" t="s">
        <v>136</v>
      </c>
      <c r="D25" s="91" t="s">
        <v>136</v>
      </c>
      <c r="E25" s="91" t="s">
        <v>136</v>
      </c>
      <c r="F25" s="91" t="s">
        <v>136</v>
      </c>
      <c r="G25" s="91" t="s">
        <v>136</v>
      </c>
      <c r="H25" s="91" t="s">
        <v>136</v>
      </c>
      <c r="I25" s="91" t="s">
        <v>136</v>
      </c>
      <c r="J25" s="91" t="s">
        <v>136</v>
      </c>
      <c r="P25"/>
      <c r="Q25"/>
      <c r="R25"/>
      <c r="S25"/>
      <c r="T25"/>
      <c r="U25"/>
      <c r="V25"/>
      <c r="W25"/>
      <c r="X25"/>
    </row>
    <row r="26" spans="1:24" s="21" customFormat="1" ht="18" customHeight="1">
      <c r="A26" s="211" t="s">
        <v>884</v>
      </c>
      <c r="B26" s="91" t="s">
        <v>136</v>
      </c>
      <c r="C26" s="91" t="s">
        <v>136</v>
      </c>
      <c r="D26" s="91" t="s">
        <v>136</v>
      </c>
      <c r="E26" s="91" t="s">
        <v>136</v>
      </c>
      <c r="F26" s="91" t="s">
        <v>136</v>
      </c>
      <c r="G26" s="91" t="s">
        <v>136</v>
      </c>
      <c r="H26" s="91" t="s">
        <v>136</v>
      </c>
      <c r="I26" s="91" t="s">
        <v>136</v>
      </c>
      <c r="J26" s="91" t="s">
        <v>136</v>
      </c>
      <c r="P26"/>
      <c r="Q26"/>
      <c r="R26"/>
      <c r="S26"/>
      <c r="T26"/>
      <c r="U26"/>
      <c r="V26"/>
      <c r="W26"/>
      <c r="X26"/>
    </row>
    <row r="27" spans="1:24" s="21" customFormat="1" ht="18" customHeight="1">
      <c r="A27" s="211" t="s">
        <v>885</v>
      </c>
      <c r="B27" s="91" t="s">
        <v>136</v>
      </c>
      <c r="C27" s="91" t="s">
        <v>136</v>
      </c>
      <c r="D27" s="91" t="s">
        <v>136</v>
      </c>
      <c r="E27" s="91" t="s">
        <v>136</v>
      </c>
      <c r="F27" s="91" t="s">
        <v>136</v>
      </c>
      <c r="G27" s="91" t="s">
        <v>136</v>
      </c>
      <c r="H27" s="91" t="s">
        <v>136</v>
      </c>
      <c r="I27" s="91" t="s">
        <v>136</v>
      </c>
      <c r="J27" s="91" t="s">
        <v>136</v>
      </c>
      <c r="P27"/>
      <c r="Q27"/>
      <c r="R27"/>
      <c r="S27"/>
      <c r="T27"/>
      <c r="U27"/>
      <c r="V27"/>
      <c r="W27"/>
      <c r="X27"/>
    </row>
    <row r="28" spans="1:24" s="21" customFormat="1" ht="18" customHeight="1">
      <c r="A28" s="193" t="s">
        <v>849</v>
      </c>
      <c r="B28" s="91">
        <v>4</v>
      </c>
      <c r="C28" s="91">
        <v>6</v>
      </c>
      <c r="D28" s="91">
        <v>2</v>
      </c>
      <c r="E28" s="91" t="s">
        <v>136</v>
      </c>
      <c r="F28" s="91" t="s">
        <v>136</v>
      </c>
      <c r="G28" s="91">
        <v>4</v>
      </c>
      <c r="H28" s="91" t="s">
        <v>136</v>
      </c>
      <c r="I28" s="91" t="s">
        <v>136</v>
      </c>
      <c r="J28" s="91">
        <v>1.5</v>
      </c>
      <c r="P28"/>
      <c r="Q28"/>
      <c r="R28"/>
      <c r="S28"/>
      <c r="T28"/>
      <c r="U28"/>
      <c r="V28"/>
      <c r="W28"/>
      <c r="X28"/>
    </row>
    <row r="29" spans="1:24" s="21" customFormat="1" ht="18" customHeight="1">
      <c r="A29" s="211" t="s">
        <v>884</v>
      </c>
      <c r="B29" s="91">
        <v>4</v>
      </c>
      <c r="C29" s="91">
        <v>6</v>
      </c>
      <c r="D29" s="91">
        <v>2</v>
      </c>
      <c r="E29" s="91" t="s">
        <v>136</v>
      </c>
      <c r="F29" s="91" t="s">
        <v>136</v>
      </c>
      <c r="G29" s="91">
        <v>4</v>
      </c>
      <c r="H29" s="91" t="s">
        <v>136</v>
      </c>
      <c r="I29" s="91" t="s">
        <v>136</v>
      </c>
      <c r="J29" s="91">
        <v>1.5</v>
      </c>
      <c r="P29"/>
      <c r="Q29"/>
      <c r="R29"/>
      <c r="S29"/>
      <c r="T29"/>
      <c r="U29"/>
      <c r="V29"/>
      <c r="W29"/>
      <c r="X29"/>
    </row>
    <row r="30" spans="1:24" s="21" customFormat="1" ht="18" customHeight="1">
      <c r="A30" s="211" t="s">
        <v>885</v>
      </c>
      <c r="B30" s="91" t="s">
        <v>136</v>
      </c>
      <c r="C30" s="91" t="s">
        <v>136</v>
      </c>
      <c r="D30" s="91" t="s">
        <v>136</v>
      </c>
      <c r="E30" s="91" t="s">
        <v>136</v>
      </c>
      <c r="F30" s="91" t="s">
        <v>136</v>
      </c>
      <c r="G30" s="91" t="s">
        <v>136</v>
      </c>
      <c r="H30" s="91" t="s">
        <v>136</v>
      </c>
      <c r="I30" s="91" t="s">
        <v>136</v>
      </c>
      <c r="J30" s="91" t="s">
        <v>136</v>
      </c>
      <c r="P30"/>
      <c r="Q30"/>
      <c r="R30"/>
      <c r="S30"/>
      <c r="T30"/>
      <c r="U30"/>
      <c r="V30"/>
      <c r="W30"/>
      <c r="X30"/>
    </row>
    <row r="31" spans="1:24" s="21" customFormat="1" ht="9.9499999999999993" customHeight="1">
      <c r="A31" s="211"/>
      <c r="B31" s="91"/>
      <c r="C31" s="91"/>
      <c r="D31" s="91"/>
      <c r="E31" s="91"/>
      <c r="F31" s="91"/>
      <c r="G31" s="91"/>
      <c r="H31" s="91"/>
      <c r="I31" s="91"/>
      <c r="J31" s="53"/>
      <c r="P31"/>
      <c r="Q31"/>
      <c r="R31"/>
      <c r="S31"/>
      <c r="T31"/>
      <c r="U31"/>
      <c r="V31"/>
      <c r="W31"/>
      <c r="X31"/>
    </row>
    <row r="32" spans="1:24" s="21" customFormat="1" ht="18" customHeight="1">
      <c r="A32" s="193" t="s">
        <v>880</v>
      </c>
      <c r="B32" s="91">
        <v>6</v>
      </c>
      <c r="C32" s="91">
        <v>10</v>
      </c>
      <c r="D32" s="91">
        <v>3</v>
      </c>
      <c r="E32" s="91">
        <v>2</v>
      </c>
      <c r="F32" s="91" t="s">
        <v>136</v>
      </c>
      <c r="G32" s="91">
        <v>5</v>
      </c>
      <c r="H32" s="91" t="s">
        <v>136</v>
      </c>
      <c r="I32" s="91" t="s">
        <v>136</v>
      </c>
      <c r="J32" s="53">
        <v>1.67</v>
      </c>
      <c r="P32"/>
      <c r="Q32"/>
      <c r="R32"/>
      <c r="S32"/>
      <c r="T32"/>
      <c r="U32"/>
      <c r="V32"/>
      <c r="W32"/>
      <c r="X32"/>
    </row>
    <row r="33" spans="1:24" s="45" customFormat="1" ht="18" customHeight="1">
      <c r="A33" s="180" t="s">
        <v>881</v>
      </c>
      <c r="B33" s="91">
        <v>6</v>
      </c>
      <c r="C33" s="91">
        <v>10</v>
      </c>
      <c r="D33" s="91">
        <v>3</v>
      </c>
      <c r="E33" s="91">
        <v>2</v>
      </c>
      <c r="F33" s="91" t="s">
        <v>136</v>
      </c>
      <c r="G33" s="91">
        <v>5</v>
      </c>
      <c r="H33" s="91" t="s">
        <v>136</v>
      </c>
      <c r="I33" s="91" t="s">
        <v>136</v>
      </c>
      <c r="J33" s="53">
        <v>1.67</v>
      </c>
      <c r="P33"/>
      <c r="Q33"/>
      <c r="R33"/>
      <c r="S33"/>
      <c r="T33"/>
      <c r="U33"/>
      <c r="V33"/>
      <c r="W33"/>
      <c r="X33"/>
    </row>
    <row r="34" spans="1:24" s="45" customFormat="1" ht="18" customHeight="1">
      <c r="A34" s="180" t="s">
        <v>882</v>
      </c>
      <c r="B34" s="91" t="s">
        <v>136</v>
      </c>
      <c r="C34" s="91" t="s">
        <v>136</v>
      </c>
      <c r="D34" s="91" t="s">
        <v>136</v>
      </c>
      <c r="E34" s="91" t="s">
        <v>136</v>
      </c>
      <c r="F34" s="91" t="s">
        <v>136</v>
      </c>
      <c r="G34" s="91" t="s">
        <v>136</v>
      </c>
      <c r="H34" s="91" t="s">
        <v>136</v>
      </c>
      <c r="I34" s="91" t="s">
        <v>136</v>
      </c>
      <c r="J34" s="53" t="s">
        <v>136</v>
      </c>
      <c r="P34"/>
      <c r="Q34"/>
      <c r="R34"/>
      <c r="S34"/>
      <c r="T34"/>
      <c r="U34"/>
      <c r="V34"/>
      <c r="W34"/>
      <c r="X34"/>
    </row>
    <row r="35" spans="1:24" s="21" customFormat="1" ht="24.95" customHeight="1">
      <c r="A35" s="193" t="s">
        <v>886</v>
      </c>
      <c r="B35" s="91" t="s">
        <v>136</v>
      </c>
      <c r="C35" s="91" t="s">
        <v>136</v>
      </c>
      <c r="D35" s="91" t="s">
        <v>136</v>
      </c>
      <c r="E35" s="91" t="s">
        <v>136</v>
      </c>
      <c r="F35" s="91" t="s">
        <v>136</v>
      </c>
      <c r="G35" s="91" t="s">
        <v>136</v>
      </c>
      <c r="H35" s="91" t="s">
        <v>136</v>
      </c>
      <c r="I35" s="91" t="s">
        <v>136</v>
      </c>
      <c r="J35" s="53" t="s">
        <v>136</v>
      </c>
      <c r="P35"/>
      <c r="Q35"/>
      <c r="R35"/>
      <c r="S35"/>
      <c r="T35"/>
      <c r="U35"/>
      <c r="V35"/>
      <c r="W35"/>
      <c r="X35"/>
    </row>
    <row r="36" spans="1:24" s="21" customFormat="1" ht="18" customHeight="1">
      <c r="A36" s="211" t="s">
        <v>884</v>
      </c>
      <c r="B36" s="91" t="s">
        <v>136</v>
      </c>
      <c r="C36" s="91" t="s">
        <v>136</v>
      </c>
      <c r="D36" s="91" t="s">
        <v>136</v>
      </c>
      <c r="E36" s="91" t="s">
        <v>136</v>
      </c>
      <c r="F36" s="91" t="s">
        <v>136</v>
      </c>
      <c r="G36" s="91" t="s">
        <v>136</v>
      </c>
      <c r="H36" s="91" t="s">
        <v>136</v>
      </c>
      <c r="I36" s="91" t="s">
        <v>136</v>
      </c>
      <c r="J36" s="53" t="s">
        <v>136</v>
      </c>
      <c r="P36"/>
      <c r="Q36"/>
      <c r="R36"/>
      <c r="S36"/>
      <c r="T36"/>
      <c r="U36"/>
      <c r="V36"/>
      <c r="W36"/>
      <c r="X36"/>
    </row>
    <row r="37" spans="1:24" s="21" customFormat="1" ht="18" customHeight="1">
      <c r="A37" s="211" t="s">
        <v>885</v>
      </c>
      <c r="B37" s="91" t="s">
        <v>136</v>
      </c>
      <c r="C37" s="91" t="s">
        <v>136</v>
      </c>
      <c r="D37" s="91" t="s">
        <v>136</v>
      </c>
      <c r="E37" s="91" t="s">
        <v>136</v>
      </c>
      <c r="F37" s="91" t="s">
        <v>136</v>
      </c>
      <c r="G37" s="91" t="s">
        <v>136</v>
      </c>
      <c r="H37" s="91" t="s">
        <v>136</v>
      </c>
      <c r="I37" s="91" t="s">
        <v>136</v>
      </c>
      <c r="J37" s="53" t="s">
        <v>136</v>
      </c>
      <c r="P37"/>
      <c r="Q37"/>
      <c r="R37"/>
      <c r="S37"/>
      <c r="T37"/>
      <c r="U37"/>
      <c r="V37"/>
      <c r="W37"/>
      <c r="X37"/>
    </row>
    <row r="38" spans="1:24" s="21" customFormat="1" ht="18" customHeight="1">
      <c r="A38" s="193" t="s">
        <v>887</v>
      </c>
      <c r="B38" s="91">
        <v>6</v>
      </c>
      <c r="C38" s="91">
        <v>10</v>
      </c>
      <c r="D38" s="91">
        <v>3</v>
      </c>
      <c r="E38" s="91">
        <v>2</v>
      </c>
      <c r="F38" s="91" t="s">
        <v>136</v>
      </c>
      <c r="G38" s="91">
        <v>5</v>
      </c>
      <c r="H38" s="91" t="s">
        <v>136</v>
      </c>
      <c r="I38" s="91" t="s">
        <v>136</v>
      </c>
      <c r="J38" s="53">
        <v>1.67</v>
      </c>
      <c r="P38"/>
      <c r="Q38"/>
      <c r="R38"/>
      <c r="S38"/>
      <c r="T38"/>
      <c r="U38"/>
      <c r="V38"/>
      <c r="W38"/>
      <c r="X38"/>
    </row>
    <row r="39" spans="1:24" s="21" customFormat="1" ht="18" customHeight="1">
      <c r="A39" s="211" t="s">
        <v>884</v>
      </c>
      <c r="B39" s="91">
        <v>6</v>
      </c>
      <c r="C39" s="91">
        <v>10</v>
      </c>
      <c r="D39" s="91">
        <v>3</v>
      </c>
      <c r="E39" s="91">
        <v>2</v>
      </c>
      <c r="F39" s="91" t="s">
        <v>136</v>
      </c>
      <c r="G39" s="91">
        <v>5</v>
      </c>
      <c r="H39" s="91" t="s">
        <v>136</v>
      </c>
      <c r="I39" s="91" t="s">
        <v>136</v>
      </c>
      <c r="J39" s="53">
        <v>1.67</v>
      </c>
    </row>
    <row r="40" spans="1:24" s="21" customFormat="1" ht="18" customHeight="1">
      <c r="A40" s="211" t="s">
        <v>885</v>
      </c>
      <c r="B40" s="91" t="s">
        <v>136</v>
      </c>
      <c r="C40" s="91" t="s">
        <v>136</v>
      </c>
      <c r="D40" s="91" t="s">
        <v>136</v>
      </c>
      <c r="E40" s="91" t="s">
        <v>136</v>
      </c>
      <c r="F40" s="91" t="s">
        <v>136</v>
      </c>
      <c r="G40" s="91" t="s">
        <v>136</v>
      </c>
      <c r="H40" s="91" t="s">
        <v>136</v>
      </c>
      <c r="I40" s="91" t="s">
        <v>136</v>
      </c>
      <c r="J40" s="53" t="s">
        <v>136</v>
      </c>
    </row>
    <row r="41" spans="1:24" s="45" customFormat="1" ht="9.75" customHeight="1">
      <c r="A41" s="50"/>
      <c r="B41" s="99"/>
      <c r="C41" s="85"/>
      <c r="D41" s="85"/>
      <c r="E41" s="85"/>
      <c r="F41" s="85"/>
      <c r="G41" s="85"/>
      <c r="H41" s="85"/>
      <c r="I41" s="85"/>
      <c r="J41" s="160"/>
    </row>
    <row r="42" spans="1:24" s="45" customFormat="1" ht="12.75" customHeight="1">
      <c r="B42" s="46"/>
      <c r="C42" s="46"/>
      <c r="D42" s="46"/>
      <c r="E42" s="46"/>
      <c r="F42" s="46"/>
      <c r="G42" s="46"/>
      <c r="H42" s="46"/>
      <c r="I42" s="46"/>
      <c r="J42" s="46"/>
    </row>
  </sheetData>
  <mergeCells count="24">
    <mergeCell ref="H8:H9"/>
    <mergeCell ref="I8:I9"/>
    <mergeCell ref="C7:I7"/>
    <mergeCell ref="C6:I6"/>
    <mergeCell ref="J6:J7"/>
    <mergeCell ref="G8:G9"/>
    <mergeCell ref="G10:G11"/>
    <mergeCell ref="D5:E5"/>
    <mergeCell ref="D4:E4"/>
    <mergeCell ref="H5:J5"/>
    <mergeCell ref="E10:E11"/>
    <mergeCell ref="F10:F11"/>
    <mergeCell ref="H10:H11"/>
    <mergeCell ref="I10:I11"/>
    <mergeCell ref="C8:C9"/>
    <mergeCell ref="E8:E9"/>
    <mergeCell ref="F8:F9"/>
    <mergeCell ref="D8:D9"/>
    <mergeCell ref="A2:J2"/>
    <mergeCell ref="A3:J3"/>
    <mergeCell ref="J9:J11"/>
    <mergeCell ref="B10:B11"/>
    <mergeCell ref="C10:C11"/>
    <mergeCell ref="D10:D11"/>
  </mergeCells>
  <phoneticPr fontId="3" type="noConversion"/>
  <pageMargins left="0.75" right="0.75" top="1" bottom="0.85" header="0.5" footer="0.5"/>
  <pageSetup paperSize="9" firstPageNumber="71" orientation="portrait" useFirstPageNumber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L42"/>
  <sheetViews>
    <sheetView zoomScaleNormal="100" zoomScaleSheetLayoutView="100" workbookViewId="0">
      <selection activeCell="C15" sqref="C15"/>
    </sheetView>
  </sheetViews>
  <sheetFormatPr defaultRowHeight="14.25"/>
  <cols>
    <col min="1" max="1" width="32.875" style="45" customWidth="1"/>
    <col min="2" max="4" width="16.625" style="1" customWidth="1"/>
    <col min="5" max="8" width="20.625" style="1" customWidth="1"/>
    <col min="9" max="16384" width="9" style="1"/>
  </cols>
  <sheetData>
    <row r="1" spans="1:9" s="45" customFormat="1" ht="11.25" customHeight="1">
      <c r="A1" s="73">
        <v>72</v>
      </c>
      <c r="B1" s="73"/>
      <c r="H1" s="44">
        <v>73</v>
      </c>
    </row>
    <row r="2" spans="1:9" s="45" customFormat="1" ht="24.75" customHeight="1">
      <c r="A2" s="255" t="s">
        <v>355</v>
      </c>
      <c r="B2" s="255"/>
      <c r="C2" s="255"/>
      <c r="D2" s="255"/>
      <c r="E2" s="244" t="s">
        <v>956</v>
      </c>
      <c r="F2" s="244"/>
      <c r="G2" s="244"/>
      <c r="H2" s="244"/>
    </row>
    <row r="3" spans="1:9" ht="7.5" customHeight="1">
      <c r="A3" s="136"/>
      <c r="B3" s="136"/>
      <c r="C3" s="136"/>
      <c r="D3" s="137"/>
      <c r="E3" s="283" t="s">
        <v>356</v>
      </c>
      <c r="F3" s="283"/>
      <c r="G3" s="283"/>
      <c r="H3" s="283"/>
    </row>
    <row r="4" spans="1:9" s="45" customFormat="1" ht="16.5" customHeight="1">
      <c r="A4" s="289" t="s">
        <v>261</v>
      </c>
      <c r="B4" s="289"/>
      <c r="C4" s="289"/>
      <c r="D4" s="289"/>
      <c r="E4" s="307" t="s">
        <v>260</v>
      </c>
      <c r="F4" s="307"/>
      <c r="G4" s="307"/>
      <c r="H4" s="307"/>
    </row>
    <row r="5" spans="1:9" s="45" customFormat="1" ht="16.5" customHeight="1">
      <c r="A5" s="73" t="s">
        <v>89</v>
      </c>
      <c r="G5" s="263" t="s">
        <v>80</v>
      </c>
      <c r="H5" s="216"/>
    </row>
    <row r="6" spans="1:9" s="45" customFormat="1" ht="11.25" customHeight="1">
      <c r="A6" s="238" t="s">
        <v>316</v>
      </c>
      <c r="B6" s="239" t="s">
        <v>357</v>
      </c>
      <c r="C6" s="219" t="s">
        <v>262</v>
      </c>
      <c r="D6" s="219" t="s">
        <v>358</v>
      </c>
      <c r="E6" s="249" t="s">
        <v>359</v>
      </c>
      <c r="F6" s="239" t="s">
        <v>126</v>
      </c>
      <c r="G6" s="239"/>
      <c r="H6" s="219"/>
    </row>
    <row r="7" spans="1:9" s="45" customFormat="1" ht="10.5" customHeight="1">
      <c r="A7" s="241"/>
      <c r="B7" s="262"/>
      <c r="C7" s="240"/>
      <c r="D7" s="240"/>
      <c r="E7" s="256"/>
      <c r="F7" s="234" t="s">
        <v>707</v>
      </c>
      <c r="G7" s="234"/>
      <c r="H7" s="230"/>
    </row>
    <row r="8" spans="1:9" s="45" customFormat="1" ht="12.75" customHeight="1">
      <c r="A8" s="232" t="s">
        <v>56</v>
      </c>
      <c r="B8" s="252" t="s">
        <v>321</v>
      </c>
      <c r="C8" s="252" t="s">
        <v>770</v>
      </c>
      <c r="D8" s="258" t="s">
        <v>771</v>
      </c>
      <c r="E8" s="236" t="s">
        <v>363</v>
      </c>
      <c r="F8" s="92" t="s">
        <v>364</v>
      </c>
      <c r="G8" s="28" t="s">
        <v>361</v>
      </c>
      <c r="H8" s="42" t="s">
        <v>362</v>
      </c>
    </row>
    <row r="9" spans="1:9" s="45" customFormat="1" ht="11.25" customHeight="1">
      <c r="A9" s="226"/>
      <c r="B9" s="251"/>
      <c r="C9" s="251"/>
      <c r="D9" s="246"/>
      <c r="E9" s="237"/>
      <c r="F9" s="50" t="s">
        <v>365</v>
      </c>
      <c r="G9" s="50" t="s">
        <v>706</v>
      </c>
      <c r="H9" s="157" t="s">
        <v>366</v>
      </c>
      <c r="I9" s="51"/>
    </row>
    <row r="10" spans="1:9" ht="26.1" customHeight="1">
      <c r="A10" s="176" t="s">
        <v>888</v>
      </c>
      <c r="B10" s="161">
        <v>10</v>
      </c>
      <c r="C10" s="169" t="s">
        <v>136</v>
      </c>
      <c r="D10" s="169" t="s">
        <v>136</v>
      </c>
      <c r="E10" s="97" t="s">
        <v>136</v>
      </c>
      <c r="F10" s="97">
        <v>10</v>
      </c>
      <c r="G10" s="97">
        <v>6</v>
      </c>
      <c r="H10" s="97">
        <v>4</v>
      </c>
    </row>
    <row r="11" spans="1:9" s="12" customFormat="1" ht="33.6" customHeight="1">
      <c r="A11" s="203" t="s">
        <v>749</v>
      </c>
      <c r="B11" s="94" t="s">
        <v>136</v>
      </c>
      <c r="C11" s="97" t="s">
        <v>136</v>
      </c>
      <c r="D11" s="97" t="s">
        <v>136</v>
      </c>
      <c r="E11" s="97" t="s">
        <v>136</v>
      </c>
      <c r="F11" s="97" t="s">
        <v>136</v>
      </c>
      <c r="G11" s="97" t="s">
        <v>136</v>
      </c>
      <c r="H11" s="97" t="s">
        <v>136</v>
      </c>
    </row>
    <row r="12" spans="1:9">
      <c r="A12" s="177" t="s">
        <v>750</v>
      </c>
      <c r="B12" s="94">
        <v>5</v>
      </c>
      <c r="C12" s="97" t="s">
        <v>136</v>
      </c>
      <c r="D12" s="97" t="s">
        <v>136</v>
      </c>
      <c r="E12" s="97" t="s">
        <v>136</v>
      </c>
      <c r="F12" s="97">
        <v>5</v>
      </c>
      <c r="G12" s="97">
        <v>4</v>
      </c>
      <c r="H12" s="97">
        <v>1</v>
      </c>
    </row>
    <row r="13" spans="1:9">
      <c r="A13" s="204" t="s">
        <v>751</v>
      </c>
      <c r="B13" s="94" t="s">
        <v>136</v>
      </c>
      <c r="C13" s="97" t="s">
        <v>136</v>
      </c>
      <c r="D13" s="97" t="s">
        <v>136</v>
      </c>
      <c r="E13" s="97" t="s">
        <v>136</v>
      </c>
      <c r="F13" s="97" t="s">
        <v>136</v>
      </c>
      <c r="G13" s="97" t="s">
        <v>136</v>
      </c>
      <c r="H13" s="97" t="s">
        <v>136</v>
      </c>
    </row>
    <row r="14" spans="1:9">
      <c r="A14" s="204" t="s">
        <v>752</v>
      </c>
      <c r="B14" s="94" t="s">
        <v>136</v>
      </c>
      <c r="C14" s="97" t="s">
        <v>136</v>
      </c>
      <c r="D14" s="97" t="s">
        <v>136</v>
      </c>
      <c r="E14" s="97" t="s">
        <v>136</v>
      </c>
      <c r="F14" s="97" t="s">
        <v>136</v>
      </c>
      <c r="G14" s="97" t="s">
        <v>136</v>
      </c>
      <c r="H14" s="97" t="s">
        <v>136</v>
      </c>
    </row>
    <row r="15" spans="1:9">
      <c r="A15" s="204" t="s">
        <v>753</v>
      </c>
      <c r="B15" s="94" t="s">
        <v>136</v>
      </c>
      <c r="C15" s="97" t="s">
        <v>136</v>
      </c>
      <c r="D15" s="97" t="s">
        <v>136</v>
      </c>
      <c r="E15" s="97" t="s">
        <v>136</v>
      </c>
      <c r="F15" s="97" t="s">
        <v>136</v>
      </c>
      <c r="G15" s="97" t="s">
        <v>136</v>
      </c>
      <c r="H15" s="97" t="s">
        <v>136</v>
      </c>
    </row>
    <row r="16" spans="1:9" ht="22.5">
      <c r="A16" s="205" t="s">
        <v>754</v>
      </c>
      <c r="B16" s="94">
        <v>1</v>
      </c>
      <c r="C16" s="97" t="s">
        <v>136</v>
      </c>
      <c r="D16" s="97" t="s">
        <v>136</v>
      </c>
      <c r="E16" s="97" t="s">
        <v>136</v>
      </c>
      <c r="F16" s="97">
        <v>1</v>
      </c>
      <c r="G16" s="97">
        <v>1</v>
      </c>
      <c r="H16" s="97" t="s">
        <v>136</v>
      </c>
    </row>
    <row r="17" spans="1:8">
      <c r="A17" s="204" t="s">
        <v>755</v>
      </c>
      <c r="B17" s="94">
        <v>4</v>
      </c>
      <c r="C17" s="97" t="s">
        <v>136</v>
      </c>
      <c r="D17" s="97" t="s">
        <v>136</v>
      </c>
      <c r="E17" s="97" t="s">
        <v>136</v>
      </c>
      <c r="F17" s="97">
        <v>4</v>
      </c>
      <c r="G17" s="97">
        <v>3</v>
      </c>
      <c r="H17" s="97">
        <v>1</v>
      </c>
    </row>
    <row r="18" spans="1:8">
      <c r="A18" s="177" t="s">
        <v>756</v>
      </c>
      <c r="B18" s="94">
        <v>5</v>
      </c>
      <c r="C18" s="97" t="s">
        <v>136</v>
      </c>
      <c r="D18" s="97" t="s">
        <v>136</v>
      </c>
      <c r="E18" s="97" t="s">
        <v>136</v>
      </c>
      <c r="F18" s="97">
        <v>5</v>
      </c>
      <c r="G18" s="97">
        <v>2</v>
      </c>
      <c r="H18" s="97">
        <v>3</v>
      </c>
    </row>
    <row r="19" spans="1:8">
      <c r="A19" s="204" t="s">
        <v>757</v>
      </c>
      <c r="B19" s="94" t="s">
        <v>136</v>
      </c>
      <c r="C19" s="97" t="s">
        <v>136</v>
      </c>
      <c r="D19" s="97" t="s">
        <v>136</v>
      </c>
      <c r="E19" s="97" t="s">
        <v>136</v>
      </c>
      <c r="F19" s="97" t="s">
        <v>136</v>
      </c>
      <c r="G19" s="97" t="s">
        <v>136</v>
      </c>
      <c r="H19" s="97" t="s">
        <v>136</v>
      </c>
    </row>
    <row r="20" spans="1:8">
      <c r="A20" s="204" t="s">
        <v>758</v>
      </c>
      <c r="B20" s="94" t="s">
        <v>136</v>
      </c>
      <c r="C20" s="97" t="s">
        <v>136</v>
      </c>
      <c r="D20" s="97" t="s">
        <v>136</v>
      </c>
      <c r="E20" s="97" t="s">
        <v>136</v>
      </c>
      <c r="F20" s="97" t="s">
        <v>136</v>
      </c>
      <c r="G20" s="97" t="s">
        <v>136</v>
      </c>
      <c r="H20" s="97" t="s">
        <v>136</v>
      </c>
    </row>
    <row r="21" spans="1:8" ht="22.5">
      <c r="A21" s="205" t="s">
        <v>759</v>
      </c>
      <c r="B21" s="94">
        <v>1</v>
      </c>
      <c r="C21" s="97" t="s">
        <v>136</v>
      </c>
      <c r="D21" s="97" t="s">
        <v>136</v>
      </c>
      <c r="E21" s="97" t="s">
        <v>136</v>
      </c>
      <c r="F21" s="97">
        <v>1</v>
      </c>
      <c r="G21" s="97">
        <v>1</v>
      </c>
      <c r="H21" s="97" t="s">
        <v>136</v>
      </c>
    </row>
    <row r="22" spans="1:8" ht="21.95" customHeight="1">
      <c r="A22" s="205" t="s">
        <v>760</v>
      </c>
      <c r="B22" s="94">
        <v>1</v>
      </c>
      <c r="C22" s="97" t="s">
        <v>136</v>
      </c>
      <c r="D22" s="97" t="s">
        <v>136</v>
      </c>
      <c r="E22" s="97" t="s">
        <v>136</v>
      </c>
      <c r="F22" s="97">
        <v>1</v>
      </c>
      <c r="G22" s="97">
        <v>1</v>
      </c>
      <c r="H22" s="97" t="s">
        <v>136</v>
      </c>
    </row>
    <row r="23" spans="1:8">
      <c r="A23" s="204" t="s">
        <v>761</v>
      </c>
      <c r="B23" s="94" t="s">
        <v>136</v>
      </c>
      <c r="C23" s="97" t="s">
        <v>136</v>
      </c>
      <c r="D23" s="97" t="s">
        <v>136</v>
      </c>
      <c r="E23" s="97" t="s">
        <v>136</v>
      </c>
      <c r="F23" s="97" t="s">
        <v>136</v>
      </c>
      <c r="G23" s="97" t="s">
        <v>136</v>
      </c>
      <c r="H23" s="97" t="s">
        <v>136</v>
      </c>
    </row>
    <row r="24" spans="1:8">
      <c r="A24" s="204" t="s">
        <v>762</v>
      </c>
      <c r="B24" s="94" t="s">
        <v>136</v>
      </c>
      <c r="C24" s="97" t="s">
        <v>136</v>
      </c>
      <c r="D24" s="97" t="s">
        <v>136</v>
      </c>
      <c r="E24" s="97" t="s">
        <v>136</v>
      </c>
      <c r="F24" s="97" t="s">
        <v>136</v>
      </c>
      <c r="G24" s="97" t="s">
        <v>136</v>
      </c>
      <c r="H24" s="97" t="s">
        <v>136</v>
      </c>
    </row>
    <row r="25" spans="1:8" ht="23.1" customHeight="1">
      <c r="A25" s="205" t="s">
        <v>889</v>
      </c>
      <c r="B25" s="94" t="s">
        <v>136</v>
      </c>
      <c r="C25" s="97" t="s">
        <v>136</v>
      </c>
      <c r="D25" s="97" t="s">
        <v>136</v>
      </c>
      <c r="E25" s="97" t="s">
        <v>136</v>
      </c>
      <c r="F25" s="97" t="s">
        <v>136</v>
      </c>
      <c r="G25" s="97" t="s">
        <v>136</v>
      </c>
      <c r="H25" s="97" t="s">
        <v>136</v>
      </c>
    </row>
    <row r="26" spans="1:8">
      <c r="A26" s="204" t="s">
        <v>764</v>
      </c>
      <c r="B26" s="94" t="s">
        <v>136</v>
      </c>
      <c r="C26" s="97" t="s">
        <v>136</v>
      </c>
      <c r="D26" s="97" t="s">
        <v>136</v>
      </c>
      <c r="E26" s="97" t="s">
        <v>136</v>
      </c>
      <c r="F26" s="97" t="s">
        <v>136</v>
      </c>
      <c r="G26" s="97" t="s">
        <v>136</v>
      </c>
      <c r="H26" s="97" t="s">
        <v>136</v>
      </c>
    </row>
    <row r="27" spans="1:8" s="12" customFormat="1" ht="33.6" customHeight="1">
      <c r="A27" s="206" t="s">
        <v>812</v>
      </c>
      <c r="B27" s="94">
        <v>2</v>
      </c>
      <c r="C27" s="97" t="s">
        <v>136</v>
      </c>
      <c r="D27" s="97" t="s">
        <v>136</v>
      </c>
      <c r="E27" s="97" t="s">
        <v>136</v>
      </c>
      <c r="F27" s="97">
        <v>2</v>
      </c>
      <c r="G27" s="97" t="s">
        <v>136</v>
      </c>
      <c r="H27" s="97">
        <v>2</v>
      </c>
    </row>
    <row r="28" spans="1:8">
      <c r="A28" s="204" t="s">
        <v>766</v>
      </c>
      <c r="B28" s="94" t="s">
        <v>136</v>
      </c>
      <c r="C28" s="97" t="s">
        <v>136</v>
      </c>
      <c r="D28" s="97" t="s">
        <v>136</v>
      </c>
      <c r="E28" s="97" t="s">
        <v>136</v>
      </c>
      <c r="F28" s="97" t="s">
        <v>136</v>
      </c>
      <c r="G28" s="97" t="s">
        <v>136</v>
      </c>
      <c r="H28" s="97" t="s">
        <v>136</v>
      </c>
    </row>
    <row r="29" spans="1:8" s="12" customFormat="1" ht="22.5">
      <c r="A29" s="205" t="s">
        <v>767</v>
      </c>
      <c r="B29" s="94" t="s">
        <v>136</v>
      </c>
      <c r="C29" s="97" t="s">
        <v>136</v>
      </c>
      <c r="D29" s="97" t="s">
        <v>136</v>
      </c>
      <c r="E29" s="97" t="s">
        <v>136</v>
      </c>
      <c r="F29" s="97" t="s">
        <v>136</v>
      </c>
      <c r="G29" s="97" t="s">
        <v>136</v>
      </c>
      <c r="H29" s="97" t="s">
        <v>136</v>
      </c>
    </row>
    <row r="30" spans="1:8" s="12" customFormat="1" ht="22.5">
      <c r="A30" s="205" t="s">
        <v>768</v>
      </c>
      <c r="B30" s="94">
        <v>1</v>
      </c>
      <c r="C30" s="97" t="s">
        <v>136</v>
      </c>
      <c r="D30" s="97" t="s">
        <v>136</v>
      </c>
      <c r="E30" s="97" t="s">
        <v>136</v>
      </c>
      <c r="F30" s="97">
        <v>1</v>
      </c>
      <c r="G30" s="97" t="s">
        <v>136</v>
      </c>
      <c r="H30" s="97">
        <v>1</v>
      </c>
    </row>
    <row r="31" spans="1:8" s="2" customFormat="1">
      <c r="A31" s="204" t="s">
        <v>769</v>
      </c>
      <c r="B31" s="94" t="s">
        <v>136</v>
      </c>
      <c r="C31" s="97" t="s">
        <v>136</v>
      </c>
      <c r="D31" s="97" t="s">
        <v>136</v>
      </c>
      <c r="E31" s="97" t="s">
        <v>136</v>
      </c>
      <c r="F31" s="97" t="s">
        <v>136</v>
      </c>
      <c r="G31" s="97" t="s">
        <v>136</v>
      </c>
      <c r="H31" s="97" t="s">
        <v>136</v>
      </c>
    </row>
    <row r="32" spans="1:8" s="2" customFormat="1" ht="8.1" customHeight="1">
      <c r="A32" s="204"/>
      <c r="B32" s="94"/>
      <c r="C32" s="97"/>
      <c r="D32" s="97"/>
      <c r="E32" s="97"/>
      <c r="F32" s="97"/>
      <c r="G32" s="97"/>
      <c r="H32" s="97"/>
    </row>
    <row r="33" spans="1:12" ht="26.1" customHeight="1">
      <c r="A33" s="177" t="s">
        <v>890</v>
      </c>
      <c r="B33" s="94">
        <v>10</v>
      </c>
      <c r="C33" s="97" t="s">
        <v>136</v>
      </c>
      <c r="D33" s="97" t="s">
        <v>136</v>
      </c>
      <c r="E33" s="97" t="s">
        <v>136</v>
      </c>
      <c r="F33" s="97">
        <v>10</v>
      </c>
      <c r="G33" s="97">
        <v>6</v>
      </c>
      <c r="H33" s="97">
        <v>4</v>
      </c>
      <c r="I33" s="2"/>
      <c r="J33" s="2"/>
      <c r="K33" s="2"/>
      <c r="L33" s="2"/>
    </row>
    <row r="34" spans="1:12" ht="24" customHeight="1">
      <c r="A34" s="203" t="s">
        <v>891</v>
      </c>
      <c r="B34" s="94" t="s">
        <v>136</v>
      </c>
      <c r="C34" s="97" t="s">
        <v>136</v>
      </c>
      <c r="D34" s="97" t="s">
        <v>136</v>
      </c>
      <c r="E34" s="97" t="s">
        <v>136</v>
      </c>
      <c r="F34" s="97" t="s">
        <v>136</v>
      </c>
      <c r="G34" s="97" t="s">
        <v>136</v>
      </c>
      <c r="H34" s="97" t="s">
        <v>136</v>
      </c>
    </row>
    <row r="35" spans="1:12" ht="16.5" customHeight="1">
      <c r="A35" s="177" t="s">
        <v>892</v>
      </c>
      <c r="B35" s="94" t="s">
        <v>136</v>
      </c>
      <c r="C35" s="97" t="s">
        <v>136</v>
      </c>
      <c r="D35" s="97" t="s">
        <v>136</v>
      </c>
      <c r="E35" s="97" t="s">
        <v>136</v>
      </c>
      <c r="F35" s="97" t="s">
        <v>136</v>
      </c>
      <c r="G35" s="97" t="s">
        <v>136</v>
      </c>
      <c r="H35" s="97" t="s">
        <v>136</v>
      </c>
    </row>
    <row r="36" spans="1:12" ht="22.5" customHeight="1">
      <c r="A36" s="203" t="s">
        <v>893</v>
      </c>
      <c r="B36" s="94">
        <v>1</v>
      </c>
      <c r="C36" s="97" t="s">
        <v>136</v>
      </c>
      <c r="D36" s="97" t="s">
        <v>136</v>
      </c>
      <c r="E36" s="97" t="s">
        <v>136</v>
      </c>
      <c r="F36" s="97">
        <v>1</v>
      </c>
      <c r="G36" s="97" t="s">
        <v>136</v>
      </c>
      <c r="H36" s="97">
        <v>1</v>
      </c>
    </row>
    <row r="37" spans="1:12" ht="15" customHeight="1">
      <c r="A37" s="177" t="s">
        <v>932</v>
      </c>
      <c r="B37" s="94">
        <v>4</v>
      </c>
      <c r="C37" s="97" t="s">
        <v>136</v>
      </c>
      <c r="D37" s="97" t="s">
        <v>136</v>
      </c>
      <c r="E37" s="97" t="s">
        <v>136</v>
      </c>
      <c r="F37" s="97">
        <v>4</v>
      </c>
      <c r="G37" s="97">
        <v>3</v>
      </c>
      <c r="H37" s="97">
        <v>1</v>
      </c>
    </row>
    <row r="38" spans="1:12" ht="16.5" customHeight="1">
      <c r="A38" s="203" t="s">
        <v>894</v>
      </c>
      <c r="B38" s="94">
        <v>1</v>
      </c>
      <c r="C38" s="97" t="s">
        <v>136</v>
      </c>
      <c r="D38" s="97" t="s">
        <v>136</v>
      </c>
      <c r="E38" s="97" t="s">
        <v>136</v>
      </c>
      <c r="F38" s="97">
        <v>1</v>
      </c>
      <c r="G38" s="97" t="s">
        <v>136</v>
      </c>
      <c r="H38" s="97">
        <v>1</v>
      </c>
    </row>
    <row r="39" spans="1:12" ht="24" customHeight="1">
      <c r="A39" s="203" t="s">
        <v>933</v>
      </c>
      <c r="B39" s="94" t="s">
        <v>136</v>
      </c>
      <c r="C39" s="97" t="s">
        <v>136</v>
      </c>
      <c r="D39" s="97" t="s">
        <v>136</v>
      </c>
      <c r="E39" s="97" t="s">
        <v>136</v>
      </c>
      <c r="F39" s="97" t="s">
        <v>136</v>
      </c>
      <c r="G39" s="97" t="s">
        <v>136</v>
      </c>
      <c r="H39" s="97" t="s">
        <v>136</v>
      </c>
    </row>
    <row r="40" spans="1:12" ht="24" customHeight="1">
      <c r="A40" s="203" t="s">
        <v>895</v>
      </c>
      <c r="B40" s="94">
        <v>4</v>
      </c>
      <c r="C40" s="97" t="s">
        <v>136</v>
      </c>
      <c r="D40" s="97" t="s">
        <v>136</v>
      </c>
      <c r="E40" s="97" t="s">
        <v>136</v>
      </c>
      <c r="F40" s="97">
        <v>4</v>
      </c>
      <c r="G40" s="97">
        <v>3</v>
      </c>
      <c r="H40" s="97">
        <v>1</v>
      </c>
    </row>
    <row r="41" spans="1:12" s="51" customFormat="1">
      <c r="A41" s="204" t="s">
        <v>862</v>
      </c>
      <c r="B41" s="94" t="s">
        <v>136</v>
      </c>
      <c r="C41" s="97" t="s">
        <v>136</v>
      </c>
      <c r="D41" s="97" t="s">
        <v>136</v>
      </c>
      <c r="E41" s="97" t="s">
        <v>136</v>
      </c>
      <c r="F41" s="97" t="s">
        <v>136</v>
      </c>
      <c r="G41" s="97" t="s">
        <v>136</v>
      </c>
      <c r="H41" s="97" t="s">
        <v>136</v>
      </c>
      <c r="I41" s="1"/>
      <c r="J41" s="1"/>
      <c r="K41" s="1"/>
      <c r="L41" s="1"/>
    </row>
    <row r="42" spans="1:12" ht="8.1" customHeight="1">
      <c r="A42" s="50"/>
      <c r="B42" s="130"/>
      <c r="C42" s="130"/>
      <c r="D42" s="130"/>
      <c r="E42" s="130"/>
      <c r="F42" s="130"/>
      <c r="G42" s="130"/>
      <c r="H42" s="130"/>
    </row>
  </sheetData>
  <mergeCells count="18">
    <mergeCell ref="A6:A7"/>
    <mergeCell ref="A8:A9"/>
    <mergeCell ref="A2:D2"/>
    <mergeCell ref="A4:D4"/>
    <mergeCell ref="E8:E9"/>
    <mergeCell ref="B8:B9"/>
    <mergeCell ref="C8:C9"/>
    <mergeCell ref="D8:D9"/>
    <mergeCell ref="B6:B7"/>
    <mergeCell ref="C6:C7"/>
    <mergeCell ref="D6:D7"/>
    <mergeCell ref="E6:E7"/>
    <mergeCell ref="E4:H4"/>
    <mergeCell ref="E3:H3"/>
    <mergeCell ref="E2:H2"/>
    <mergeCell ref="G5:H5"/>
    <mergeCell ref="F6:H6"/>
    <mergeCell ref="F7:H7"/>
  </mergeCells>
  <phoneticPr fontId="2" type="noConversion"/>
  <pageMargins left="0.75" right="0.75" top="1" bottom="0.78" header="0.5" footer="0.5"/>
  <pageSetup paperSize="9" scale="99" firstPageNumber="72" orientation="portrait" useFirstPageNumber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AC30"/>
  <sheetViews>
    <sheetView zoomScaleNormal="100" zoomScaleSheetLayoutView="100" workbookViewId="0">
      <selection activeCell="F12" sqref="F12"/>
    </sheetView>
  </sheetViews>
  <sheetFormatPr defaultRowHeight="14.25"/>
  <cols>
    <col min="1" max="1" width="29.125" style="45" customWidth="1"/>
    <col min="2" max="20" width="7.125" style="1" customWidth="1"/>
    <col min="21" max="16384" width="9" style="1"/>
  </cols>
  <sheetData>
    <row r="1" spans="1:29" s="45" customFormat="1" ht="18" customHeight="1">
      <c r="A1" s="73">
        <v>74</v>
      </c>
      <c r="B1" s="73"/>
      <c r="T1" s="44">
        <v>75</v>
      </c>
    </row>
    <row r="2" spans="1:29" s="45" customFormat="1" ht="21" customHeight="1">
      <c r="A2" s="255" t="s">
        <v>367</v>
      </c>
      <c r="B2" s="255"/>
      <c r="C2" s="255"/>
      <c r="D2" s="255"/>
      <c r="E2" s="255"/>
      <c r="F2" s="255"/>
      <c r="G2" s="255"/>
      <c r="H2" s="255"/>
      <c r="I2" s="255"/>
      <c r="J2" s="227" t="s">
        <v>368</v>
      </c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52"/>
      <c r="V2" s="52"/>
      <c r="W2" s="52"/>
      <c r="X2" s="52"/>
      <c r="Y2" s="52"/>
      <c r="Z2" s="52"/>
      <c r="AA2" s="52"/>
      <c r="AB2" s="52"/>
      <c r="AC2" s="52"/>
    </row>
    <row r="3" spans="1:29" ht="16.5" customHeight="1">
      <c r="B3" s="45"/>
      <c r="C3" s="45"/>
      <c r="D3" s="45"/>
      <c r="E3" s="45"/>
      <c r="F3" s="45"/>
      <c r="G3" s="45"/>
      <c r="H3" s="45"/>
      <c r="I3" s="45"/>
      <c r="J3" s="227" t="s">
        <v>369</v>
      </c>
      <c r="K3" s="227"/>
      <c r="L3" s="227"/>
      <c r="M3" s="227"/>
      <c r="N3" s="227"/>
      <c r="O3" s="227"/>
      <c r="P3" s="227"/>
      <c r="Q3" s="227"/>
      <c r="R3" s="227"/>
      <c r="S3" s="227"/>
      <c r="T3" s="227"/>
    </row>
    <row r="4" spans="1:29" s="45" customFormat="1" ht="19.5" customHeight="1">
      <c r="A4" s="215" t="s">
        <v>261</v>
      </c>
      <c r="B4" s="215"/>
      <c r="C4" s="215"/>
      <c r="D4" s="215"/>
      <c r="E4" s="215"/>
      <c r="F4" s="215"/>
      <c r="G4" s="215"/>
      <c r="H4" s="215"/>
      <c r="I4" s="215"/>
      <c r="J4" s="215" t="s">
        <v>260</v>
      </c>
      <c r="K4" s="215"/>
      <c r="L4" s="215"/>
      <c r="M4" s="215"/>
      <c r="N4" s="215"/>
      <c r="O4" s="215"/>
      <c r="P4" s="215"/>
      <c r="Q4" s="215"/>
      <c r="R4" s="215"/>
      <c r="S4" s="215"/>
      <c r="T4" s="215"/>
    </row>
    <row r="5" spans="1:29" s="45" customFormat="1" ht="16.5" customHeight="1">
      <c r="A5" s="73" t="s">
        <v>89</v>
      </c>
      <c r="S5" s="263" t="s">
        <v>107</v>
      </c>
      <c r="T5" s="216"/>
    </row>
    <row r="6" spans="1:29" s="45" customFormat="1" ht="12.75" customHeight="1">
      <c r="A6" s="34" t="s">
        <v>79</v>
      </c>
      <c r="B6" s="37"/>
      <c r="C6" s="247" t="s">
        <v>292</v>
      </c>
      <c r="D6" s="248"/>
      <c r="E6" s="248"/>
      <c r="F6" s="248"/>
      <c r="G6" s="248"/>
      <c r="H6" s="248"/>
      <c r="I6" s="249"/>
      <c r="J6" s="248" t="s">
        <v>293</v>
      </c>
      <c r="K6" s="248"/>
      <c r="L6" s="248"/>
      <c r="M6" s="248"/>
      <c r="N6" s="248"/>
      <c r="O6" s="248"/>
      <c r="P6" s="248"/>
      <c r="Q6" s="248"/>
      <c r="R6" s="248"/>
      <c r="S6" s="248"/>
      <c r="T6" s="248"/>
    </row>
    <row r="7" spans="1:29" s="45" customFormat="1" ht="12.75" customHeight="1">
      <c r="A7" s="115"/>
      <c r="B7" s="38" t="s">
        <v>295</v>
      </c>
      <c r="C7" s="245" t="s">
        <v>680</v>
      </c>
      <c r="D7" s="246"/>
      <c r="E7" s="246"/>
      <c r="F7" s="246"/>
      <c r="G7" s="246"/>
      <c r="H7" s="246"/>
      <c r="I7" s="237"/>
      <c r="J7" s="258" t="s">
        <v>927</v>
      </c>
      <c r="K7" s="258"/>
      <c r="L7" s="258"/>
      <c r="M7" s="258"/>
      <c r="N7" s="258"/>
      <c r="O7" s="258"/>
      <c r="P7" s="258"/>
      <c r="Q7" s="258"/>
      <c r="R7" s="258"/>
      <c r="S7" s="258"/>
      <c r="T7" s="258"/>
    </row>
    <row r="8" spans="1:29" s="45" customFormat="1" ht="25.5" customHeight="1">
      <c r="A8" s="115" t="s">
        <v>294</v>
      </c>
      <c r="B8" s="46"/>
      <c r="C8" s="37" t="s">
        <v>603</v>
      </c>
      <c r="D8" s="37" t="s">
        <v>635</v>
      </c>
      <c r="E8" s="37" t="s">
        <v>636</v>
      </c>
      <c r="F8" s="37" t="s">
        <v>637</v>
      </c>
      <c r="G8" s="37" t="s">
        <v>638</v>
      </c>
      <c r="H8" s="37" t="s">
        <v>639</v>
      </c>
      <c r="I8" s="37" t="s">
        <v>640</v>
      </c>
      <c r="J8" s="132" t="s">
        <v>370</v>
      </c>
      <c r="K8" s="37" t="s">
        <v>371</v>
      </c>
      <c r="L8" s="37" t="s">
        <v>372</v>
      </c>
      <c r="M8" s="37" t="s">
        <v>373</v>
      </c>
      <c r="N8" s="37" t="s">
        <v>374</v>
      </c>
      <c r="O8" s="37" t="s">
        <v>375</v>
      </c>
      <c r="P8" s="37" t="s">
        <v>376</v>
      </c>
      <c r="Q8" s="37" t="s">
        <v>377</v>
      </c>
      <c r="R8" s="37" t="s">
        <v>378</v>
      </c>
      <c r="S8" s="37" t="s">
        <v>379</v>
      </c>
      <c r="T8" s="39" t="s">
        <v>380</v>
      </c>
    </row>
    <row r="9" spans="1:29" s="45" customFormat="1" ht="14.25" customHeight="1">
      <c r="A9" s="92" t="s">
        <v>56</v>
      </c>
      <c r="B9" s="252" t="s">
        <v>817</v>
      </c>
      <c r="C9" s="252" t="s">
        <v>818</v>
      </c>
      <c r="D9" s="252" t="s">
        <v>819</v>
      </c>
      <c r="E9" s="252" t="s">
        <v>820</v>
      </c>
      <c r="F9" s="252" t="s">
        <v>821</v>
      </c>
      <c r="G9" s="252" t="s">
        <v>822</v>
      </c>
      <c r="H9" s="252" t="s">
        <v>823</v>
      </c>
      <c r="I9" s="252" t="s">
        <v>896</v>
      </c>
      <c r="J9" s="236" t="s">
        <v>306</v>
      </c>
      <c r="K9" s="252" t="s">
        <v>306</v>
      </c>
      <c r="L9" s="252" t="s">
        <v>306</v>
      </c>
      <c r="M9" s="252" t="s">
        <v>306</v>
      </c>
      <c r="N9" s="252" t="s">
        <v>306</v>
      </c>
      <c r="O9" s="252" t="s">
        <v>306</v>
      </c>
      <c r="P9" s="252" t="s">
        <v>306</v>
      </c>
      <c r="Q9" s="252" t="s">
        <v>306</v>
      </c>
      <c r="R9" s="252" t="s">
        <v>306</v>
      </c>
      <c r="S9" s="252" t="s">
        <v>306</v>
      </c>
      <c r="T9" s="254" t="s">
        <v>381</v>
      </c>
    </row>
    <row r="10" spans="1:29" s="45" customFormat="1" ht="35.25" customHeight="1">
      <c r="A10" s="35"/>
      <c r="B10" s="253"/>
      <c r="C10" s="253"/>
      <c r="D10" s="253"/>
      <c r="E10" s="253"/>
      <c r="F10" s="253"/>
      <c r="G10" s="253"/>
      <c r="H10" s="253"/>
      <c r="I10" s="253"/>
      <c r="J10" s="237"/>
      <c r="K10" s="253"/>
      <c r="L10" s="253"/>
      <c r="M10" s="253"/>
      <c r="N10" s="253"/>
      <c r="O10" s="253"/>
      <c r="P10" s="253"/>
      <c r="Q10" s="253"/>
      <c r="R10" s="253"/>
      <c r="S10" s="253"/>
      <c r="T10" s="245"/>
    </row>
    <row r="11" spans="1:29" ht="39.950000000000003" customHeight="1">
      <c r="A11" s="191" t="s">
        <v>899</v>
      </c>
      <c r="B11" s="95">
        <v>1108</v>
      </c>
      <c r="C11" s="95">
        <v>437</v>
      </c>
      <c r="D11" s="95">
        <v>170</v>
      </c>
      <c r="E11" s="95">
        <v>72</v>
      </c>
      <c r="F11" s="95">
        <v>277</v>
      </c>
      <c r="G11" s="95">
        <v>98</v>
      </c>
      <c r="H11" s="95">
        <v>21</v>
      </c>
      <c r="I11" s="95">
        <v>33</v>
      </c>
      <c r="J11" s="95">
        <v>239</v>
      </c>
      <c r="K11" s="95">
        <v>9</v>
      </c>
      <c r="L11" s="95">
        <v>26</v>
      </c>
      <c r="M11" s="95">
        <v>41</v>
      </c>
      <c r="N11" s="95">
        <v>30</v>
      </c>
      <c r="O11" s="95">
        <v>35</v>
      </c>
      <c r="P11" s="95">
        <v>32</v>
      </c>
      <c r="Q11" s="95">
        <v>47</v>
      </c>
      <c r="R11" s="95">
        <v>74</v>
      </c>
      <c r="S11" s="95">
        <v>92</v>
      </c>
      <c r="T11" s="95">
        <v>483</v>
      </c>
    </row>
    <row r="12" spans="1:29" ht="27.95" customHeight="1">
      <c r="A12" s="197" t="s">
        <v>900</v>
      </c>
      <c r="B12" s="95">
        <v>34</v>
      </c>
      <c r="C12" s="95">
        <v>1</v>
      </c>
      <c r="D12" s="95">
        <v>4</v>
      </c>
      <c r="E12" s="95">
        <v>7</v>
      </c>
      <c r="F12" s="95">
        <v>9</v>
      </c>
      <c r="G12" s="95">
        <v>8</v>
      </c>
      <c r="H12" s="95">
        <v>1</v>
      </c>
      <c r="I12" s="95">
        <v>4</v>
      </c>
      <c r="J12" s="95" t="s">
        <v>136</v>
      </c>
      <c r="K12" s="95" t="s">
        <v>136</v>
      </c>
      <c r="L12" s="95">
        <v>7</v>
      </c>
      <c r="M12" s="95">
        <v>5</v>
      </c>
      <c r="N12" s="95">
        <v>5</v>
      </c>
      <c r="O12" s="95">
        <v>7</v>
      </c>
      <c r="P12" s="95">
        <v>2</v>
      </c>
      <c r="Q12" s="95">
        <v>6</v>
      </c>
      <c r="R12" s="95">
        <v>2</v>
      </c>
      <c r="S12" s="95" t="s">
        <v>136</v>
      </c>
      <c r="T12" s="95" t="s">
        <v>136</v>
      </c>
    </row>
    <row r="13" spans="1:29" ht="36" customHeight="1">
      <c r="A13" s="197" t="s">
        <v>901</v>
      </c>
      <c r="B13" s="95">
        <v>241</v>
      </c>
      <c r="C13" s="95" t="s">
        <v>136</v>
      </c>
      <c r="D13" s="95" t="s">
        <v>136</v>
      </c>
      <c r="E13" s="95">
        <v>2</v>
      </c>
      <c r="F13" s="95">
        <v>195</v>
      </c>
      <c r="G13" s="95">
        <v>43</v>
      </c>
      <c r="H13" s="95" t="s">
        <v>136</v>
      </c>
      <c r="I13" s="95">
        <v>1</v>
      </c>
      <c r="J13" s="95">
        <v>238</v>
      </c>
      <c r="K13" s="95">
        <v>3</v>
      </c>
      <c r="L13" s="95" t="s">
        <v>136</v>
      </c>
      <c r="M13" s="95" t="s">
        <v>136</v>
      </c>
      <c r="N13" s="95" t="s">
        <v>136</v>
      </c>
      <c r="O13" s="95" t="s">
        <v>136</v>
      </c>
      <c r="P13" s="95" t="s">
        <v>136</v>
      </c>
      <c r="Q13" s="95" t="s">
        <v>136</v>
      </c>
      <c r="R13" s="95" t="s">
        <v>136</v>
      </c>
      <c r="S13" s="95" t="s">
        <v>136</v>
      </c>
      <c r="T13" s="95" t="s">
        <v>136</v>
      </c>
    </row>
    <row r="14" spans="1:29" ht="23.1" customHeight="1">
      <c r="A14" s="180" t="s">
        <v>902</v>
      </c>
      <c r="B14" s="95">
        <v>271</v>
      </c>
      <c r="C14" s="95">
        <v>53</v>
      </c>
      <c r="D14" s="95">
        <v>85</v>
      </c>
      <c r="E14" s="95">
        <v>31</v>
      </c>
      <c r="F14" s="95">
        <v>46</v>
      </c>
      <c r="G14" s="95">
        <v>31</v>
      </c>
      <c r="H14" s="95">
        <v>12</v>
      </c>
      <c r="I14" s="95">
        <v>13</v>
      </c>
      <c r="J14" s="95">
        <v>1</v>
      </c>
      <c r="K14" s="95">
        <v>6</v>
      </c>
      <c r="L14" s="95">
        <v>16</v>
      </c>
      <c r="M14" s="95">
        <v>31</v>
      </c>
      <c r="N14" s="95">
        <v>23</v>
      </c>
      <c r="O14" s="95">
        <v>24</v>
      </c>
      <c r="P14" s="95">
        <v>24</v>
      </c>
      <c r="Q14" s="95">
        <v>24</v>
      </c>
      <c r="R14" s="95">
        <v>46</v>
      </c>
      <c r="S14" s="95">
        <v>53</v>
      </c>
      <c r="T14" s="95">
        <v>23</v>
      </c>
    </row>
    <row r="15" spans="1:29" ht="23.1" customHeight="1">
      <c r="A15" s="180" t="s">
        <v>903</v>
      </c>
      <c r="B15" s="95">
        <v>478</v>
      </c>
      <c r="C15" s="95">
        <v>374</v>
      </c>
      <c r="D15" s="95">
        <v>64</v>
      </c>
      <c r="E15" s="95">
        <v>18</v>
      </c>
      <c r="F15" s="95">
        <v>11</v>
      </c>
      <c r="G15" s="95">
        <v>7</v>
      </c>
      <c r="H15" s="95">
        <v>1</v>
      </c>
      <c r="I15" s="95">
        <v>3</v>
      </c>
      <c r="J15" s="95" t="s">
        <v>136</v>
      </c>
      <c r="K15" s="95" t="s">
        <v>136</v>
      </c>
      <c r="L15" s="95">
        <v>1</v>
      </c>
      <c r="M15" s="95">
        <v>2</v>
      </c>
      <c r="N15" s="95">
        <v>1</v>
      </c>
      <c r="O15" s="95">
        <v>2</v>
      </c>
      <c r="P15" s="95">
        <v>2</v>
      </c>
      <c r="Q15" s="95">
        <v>3</v>
      </c>
      <c r="R15" s="95">
        <v>3</v>
      </c>
      <c r="S15" s="95">
        <v>6</v>
      </c>
      <c r="T15" s="95">
        <v>458</v>
      </c>
    </row>
    <row r="16" spans="1:29" ht="23.1" customHeight="1">
      <c r="A16" s="180" t="s">
        <v>904</v>
      </c>
      <c r="B16" s="95">
        <v>84</v>
      </c>
      <c r="C16" s="95">
        <v>9</v>
      </c>
      <c r="D16" s="95">
        <v>17</v>
      </c>
      <c r="E16" s="95">
        <v>14</v>
      </c>
      <c r="F16" s="95">
        <v>16</v>
      </c>
      <c r="G16" s="95">
        <v>9</v>
      </c>
      <c r="H16" s="95">
        <v>7</v>
      </c>
      <c r="I16" s="95">
        <v>12</v>
      </c>
      <c r="J16" s="95" t="s">
        <v>136</v>
      </c>
      <c r="K16" s="95" t="s">
        <v>136</v>
      </c>
      <c r="L16" s="95">
        <v>2</v>
      </c>
      <c r="M16" s="95">
        <v>3</v>
      </c>
      <c r="N16" s="95">
        <v>1</v>
      </c>
      <c r="O16" s="95">
        <v>2</v>
      </c>
      <c r="P16" s="95">
        <v>4</v>
      </c>
      <c r="Q16" s="95">
        <v>14</v>
      </c>
      <c r="R16" s="95">
        <v>23</v>
      </c>
      <c r="S16" s="95">
        <v>33</v>
      </c>
      <c r="T16" s="95">
        <v>2</v>
      </c>
    </row>
    <row r="17" spans="1:20" ht="9.9499999999999993" customHeight="1">
      <c r="A17" s="180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</row>
    <row r="18" spans="1:20" ht="39.950000000000003" customHeight="1">
      <c r="A18" s="180" t="s">
        <v>897</v>
      </c>
      <c r="B18" s="95">
        <v>462</v>
      </c>
      <c r="C18" s="95">
        <v>163</v>
      </c>
      <c r="D18" s="95">
        <v>66</v>
      </c>
      <c r="E18" s="95">
        <v>36</v>
      </c>
      <c r="F18" s="95">
        <v>130</v>
      </c>
      <c r="G18" s="95">
        <v>44</v>
      </c>
      <c r="H18" s="95">
        <v>5</v>
      </c>
      <c r="I18" s="95">
        <v>18</v>
      </c>
      <c r="J18" s="95">
        <v>122</v>
      </c>
      <c r="K18" s="95">
        <v>2</v>
      </c>
      <c r="L18" s="95">
        <v>5</v>
      </c>
      <c r="M18" s="95">
        <v>4</v>
      </c>
      <c r="N18" s="95">
        <v>5</v>
      </c>
      <c r="O18" s="95">
        <v>6</v>
      </c>
      <c r="P18" s="95">
        <v>8</v>
      </c>
      <c r="Q18" s="95">
        <v>16</v>
      </c>
      <c r="R18" s="95">
        <v>24</v>
      </c>
      <c r="S18" s="95">
        <v>35</v>
      </c>
      <c r="T18" s="95">
        <v>235</v>
      </c>
    </row>
    <row r="19" spans="1:20" ht="27.95" customHeight="1">
      <c r="A19" s="197" t="s">
        <v>900</v>
      </c>
      <c r="B19" s="95">
        <v>20</v>
      </c>
      <c r="C19" s="95">
        <v>1</v>
      </c>
      <c r="D19" s="95">
        <v>2</v>
      </c>
      <c r="E19" s="95">
        <v>5</v>
      </c>
      <c r="F19" s="95">
        <v>5</v>
      </c>
      <c r="G19" s="95">
        <v>4</v>
      </c>
      <c r="H19" s="95" t="s">
        <v>136</v>
      </c>
      <c r="I19" s="95">
        <v>3</v>
      </c>
      <c r="J19" s="95" t="s">
        <v>136</v>
      </c>
      <c r="K19" s="95" t="s">
        <v>136</v>
      </c>
      <c r="L19" s="95">
        <v>5</v>
      </c>
      <c r="M19" s="95">
        <v>1</v>
      </c>
      <c r="N19" s="95">
        <v>3</v>
      </c>
      <c r="O19" s="95">
        <v>3</v>
      </c>
      <c r="P19" s="95">
        <v>2</v>
      </c>
      <c r="Q19" s="95">
        <v>4</v>
      </c>
      <c r="R19" s="95">
        <v>2</v>
      </c>
      <c r="S19" s="95" t="s">
        <v>136</v>
      </c>
      <c r="T19" s="95" t="s">
        <v>136</v>
      </c>
    </row>
    <row r="20" spans="1:20" ht="36" customHeight="1">
      <c r="A20" s="197" t="s">
        <v>901</v>
      </c>
      <c r="B20" s="95">
        <v>124</v>
      </c>
      <c r="C20" s="95" t="s">
        <v>136</v>
      </c>
      <c r="D20" s="95" t="s">
        <v>136</v>
      </c>
      <c r="E20" s="95">
        <v>1</v>
      </c>
      <c r="F20" s="95">
        <v>97</v>
      </c>
      <c r="G20" s="95">
        <v>26</v>
      </c>
      <c r="H20" s="95" t="s">
        <v>136</v>
      </c>
      <c r="I20" s="95" t="s">
        <v>136</v>
      </c>
      <c r="J20" s="95">
        <v>122</v>
      </c>
      <c r="K20" s="95">
        <v>2</v>
      </c>
      <c r="L20" s="95" t="s">
        <v>136</v>
      </c>
      <c r="M20" s="95" t="s">
        <v>136</v>
      </c>
      <c r="N20" s="95" t="s">
        <v>136</v>
      </c>
      <c r="O20" s="95" t="s">
        <v>136</v>
      </c>
      <c r="P20" s="95" t="s">
        <v>136</v>
      </c>
      <c r="Q20" s="95" t="s">
        <v>136</v>
      </c>
      <c r="R20" s="95" t="s">
        <v>136</v>
      </c>
      <c r="S20" s="95" t="s">
        <v>136</v>
      </c>
      <c r="T20" s="95" t="s">
        <v>136</v>
      </c>
    </row>
    <row r="21" spans="1:20" ht="23.1" customHeight="1">
      <c r="A21" s="180" t="s">
        <v>902</v>
      </c>
      <c r="B21" s="95">
        <v>6</v>
      </c>
      <c r="C21" s="95" t="s">
        <v>136</v>
      </c>
      <c r="D21" s="95">
        <v>2</v>
      </c>
      <c r="E21" s="95">
        <v>2</v>
      </c>
      <c r="F21" s="95">
        <v>2</v>
      </c>
      <c r="G21" s="95" t="s">
        <v>136</v>
      </c>
      <c r="H21" s="95" t="s">
        <v>136</v>
      </c>
      <c r="I21" s="95" t="s">
        <v>136</v>
      </c>
      <c r="J21" s="95" t="s">
        <v>136</v>
      </c>
      <c r="K21" s="95" t="s">
        <v>136</v>
      </c>
      <c r="L21" s="95" t="s">
        <v>136</v>
      </c>
      <c r="M21" s="95" t="s">
        <v>136</v>
      </c>
      <c r="N21" s="95" t="s">
        <v>136</v>
      </c>
      <c r="O21" s="95" t="s">
        <v>136</v>
      </c>
      <c r="P21" s="95" t="s">
        <v>136</v>
      </c>
      <c r="Q21" s="95" t="s">
        <v>136</v>
      </c>
      <c r="R21" s="95">
        <v>2</v>
      </c>
      <c r="S21" s="95">
        <v>4</v>
      </c>
      <c r="T21" s="95" t="s">
        <v>136</v>
      </c>
    </row>
    <row r="22" spans="1:20" ht="23.1" customHeight="1">
      <c r="A22" s="180" t="s">
        <v>903</v>
      </c>
      <c r="B22" s="95">
        <v>244</v>
      </c>
      <c r="C22" s="95">
        <v>156</v>
      </c>
      <c r="D22" s="95">
        <v>50</v>
      </c>
      <c r="E22" s="95">
        <v>17</v>
      </c>
      <c r="F22" s="95">
        <v>11</v>
      </c>
      <c r="G22" s="95">
        <v>6</v>
      </c>
      <c r="H22" s="95">
        <v>1</v>
      </c>
      <c r="I22" s="95">
        <v>3</v>
      </c>
      <c r="J22" s="95" t="s">
        <v>136</v>
      </c>
      <c r="K22" s="95" t="s">
        <v>136</v>
      </c>
      <c r="L22" s="95" t="s">
        <v>136</v>
      </c>
      <c r="M22" s="95">
        <v>2</v>
      </c>
      <c r="N22" s="95">
        <v>1</v>
      </c>
      <c r="O22" s="95">
        <v>1</v>
      </c>
      <c r="P22" s="95">
        <v>2</v>
      </c>
      <c r="Q22" s="95">
        <v>2</v>
      </c>
      <c r="R22" s="95">
        <v>1</v>
      </c>
      <c r="S22" s="95">
        <v>2</v>
      </c>
      <c r="T22" s="95">
        <v>233</v>
      </c>
    </row>
    <row r="23" spans="1:20" ht="23.1" customHeight="1">
      <c r="A23" s="180" t="s">
        <v>904</v>
      </c>
      <c r="B23" s="95">
        <v>68</v>
      </c>
      <c r="C23" s="95">
        <v>6</v>
      </c>
      <c r="D23" s="95">
        <v>12</v>
      </c>
      <c r="E23" s="95">
        <v>11</v>
      </c>
      <c r="F23" s="95">
        <v>15</v>
      </c>
      <c r="G23" s="95">
        <v>8</v>
      </c>
      <c r="H23" s="95">
        <v>4</v>
      </c>
      <c r="I23" s="95">
        <v>12</v>
      </c>
      <c r="J23" s="95" t="s">
        <v>136</v>
      </c>
      <c r="K23" s="95" t="s">
        <v>136</v>
      </c>
      <c r="L23" s="95" t="s">
        <v>136</v>
      </c>
      <c r="M23" s="95">
        <v>1</v>
      </c>
      <c r="N23" s="95">
        <v>1</v>
      </c>
      <c r="O23" s="95">
        <v>2</v>
      </c>
      <c r="P23" s="95">
        <v>4</v>
      </c>
      <c r="Q23" s="95">
        <v>10</v>
      </c>
      <c r="R23" s="95">
        <v>19</v>
      </c>
      <c r="S23" s="95">
        <v>29</v>
      </c>
      <c r="T23" s="95">
        <v>2</v>
      </c>
    </row>
    <row r="24" spans="1:20" ht="9.9499999999999993" customHeight="1">
      <c r="A24" s="180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</row>
    <row r="25" spans="1:20" ht="39.950000000000003" customHeight="1">
      <c r="A25" s="180" t="s">
        <v>898</v>
      </c>
      <c r="B25" s="95">
        <v>646</v>
      </c>
      <c r="C25" s="95">
        <v>274</v>
      </c>
      <c r="D25" s="95">
        <v>104</v>
      </c>
      <c r="E25" s="95">
        <v>36</v>
      </c>
      <c r="F25" s="95">
        <v>147</v>
      </c>
      <c r="G25" s="95">
        <v>54</v>
      </c>
      <c r="H25" s="95">
        <v>16</v>
      </c>
      <c r="I25" s="95">
        <v>15</v>
      </c>
      <c r="J25" s="95">
        <v>117</v>
      </c>
      <c r="K25" s="95">
        <v>7</v>
      </c>
      <c r="L25" s="95">
        <v>21</v>
      </c>
      <c r="M25" s="95">
        <v>37</v>
      </c>
      <c r="N25" s="95">
        <v>25</v>
      </c>
      <c r="O25" s="95">
        <v>29</v>
      </c>
      <c r="P25" s="95">
        <v>24</v>
      </c>
      <c r="Q25" s="95">
        <v>31</v>
      </c>
      <c r="R25" s="95">
        <v>50</v>
      </c>
      <c r="S25" s="95">
        <v>57</v>
      </c>
      <c r="T25" s="95">
        <v>248</v>
      </c>
    </row>
    <row r="26" spans="1:20" ht="27.95" customHeight="1">
      <c r="A26" s="197" t="s">
        <v>900</v>
      </c>
      <c r="B26" s="95">
        <v>14</v>
      </c>
      <c r="C26" s="95" t="s">
        <v>136</v>
      </c>
      <c r="D26" s="95">
        <v>2</v>
      </c>
      <c r="E26" s="95">
        <v>2</v>
      </c>
      <c r="F26" s="95">
        <v>4</v>
      </c>
      <c r="G26" s="95">
        <v>4</v>
      </c>
      <c r="H26" s="95">
        <v>1</v>
      </c>
      <c r="I26" s="95">
        <v>1</v>
      </c>
      <c r="J26" s="95" t="s">
        <v>136</v>
      </c>
      <c r="K26" s="95" t="s">
        <v>136</v>
      </c>
      <c r="L26" s="95">
        <v>2</v>
      </c>
      <c r="M26" s="95">
        <v>4</v>
      </c>
      <c r="N26" s="95">
        <v>2</v>
      </c>
      <c r="O26" s="95">
        <v>4</v>
      </c>
      <c r="P26" s="95" t="s">
        <v>136</v>
      </c>
      <c r="Q26" s="95">
        <v>2</v>
      </c>
      <c r="R26" s="95" t="s">
        <v>136</v>
      </c>
      <c r="S26" s="95" t="s">
        <v>136</v>
      </c>
      <c r="T26" s="95" t="s">
        <v>136</v>
      </c>
    </row>
    <row r="27" spans="1:20" ht="36" customHeight="1">
      <c r="A27" s="197" t="s">
        <v>901</v>
      </c>
      <c r="B27" s="95">
        <v>117</v>
      </c>
      <c r="C27" s="95" t="s">
        <v>136</v>
      </c>
      <c r="D27" s="95" t="s">
        <v>136</v>
      </c>
      <c r="E27" s="95">
        <v>1</v>
      </c>
      <c r="F27" s="95">
        <v>98</v>
      </c>
      <c r="G27" s="95">
        <v>17</v>
      </c>
      <c r="H27" s="95" t="s">
        <v>136</v>
      </c>
      <c r="I27" s="95">
        <v>1</v>
      </c>
      <c r="J27" s="95">
        <v>116</v>
      </c>
      <c r="K27" s="95">
        <v>1</v>
      </c>
      <c r="L27" s="95" t="s">
        <v>136</v>
      </c>
      <c r="M27" s="95" t="s">
        <v>136</v>
      </c>
      <c r="N27" s="95" t="s">
        <v>136</v>
      </c>
      <c r="O27" s="95" t="s">
        <v>136</v>
      </c>
      <c r="P27" s="95" t="s">
        <v>136</v>
      </c>
      <c r="Q27" s="95" t="s">
        <v>136</v>
      </c>
      <c r="R27" s="95" t="s">
        <v>136</v>
      </c>
      <c r="S27" s="95" t="s">
        <v>136</v>
      </c>
      <c r="T27" s="95" t="s">
        <v>136</v>
      </c>
    </row>
    <row r="28" spans="1:20" ht="23.1" customHeight="1">
      <c r="A28" s="180" t="s">
        <v>902</v>
      </c>
      <c r="B28" s="95">
        <v>265</v>
      </c>
      <c r="C28" s="95">
        <v>53</v>
      </c>
      <c r="D28" s="95">
        <v>83</v>
      </c>
      <c r="E28" s="95">
        <v>29</v>
      </c>
      <c r="F28" s="95">
        <v>44</v>
      </c>
      <c r="G28" s="95">
        <v>31</v>
      </c>
      <c r="H28" s="95">
        <v>12</v>
      </c>
      <c r="I28" s="95">
        <v>13</v>
      </c>
      <c r="J28" s="95">
        <v>1</v>
      </c>
      <c r="K28" s="95">
        <v>6</v>
      </c>
      <c r="L28" s="95">
        <v>16</v>
      </c>
      <c r="M28" s="95">
        <v>31</v>
      </c>
      <c r="N28" s="95">
        <v>23</v>
      </c>
      <c r="O28" s="95">
        <v>24</v>
      </c>
      <c r="P28" s="95">
        <v>24</v>
      </c>
      <c r="Q28" s="95">
        <v>24</v>
      </c>
      <c r="R28" s="95">
        <v>44</v>
      </c>
      <c r="S28" s="95">
        <v>49</v>
      </c>
      <c r="T28" s="95">
        <v>23</v>
      </c>
    </row>
    <row r="29" spans="1:20" ht="23.1" customHeight="1">
      <c r="A29" s="180" t="s">
        <v>903</v>
      </c>
      <c r="B29" s="95">
        <v>234</v>
      </c>
      <c r="C29" s="95">
        <v>218</v>
      </c>
      <c r="D29" s="95">
        <v>14</v>
      </c>
      <c r="E29" s="95">
        <v>1</v>
      </c>
      <c r="F29" s="95" t="s">
        <v>136</v>
      </c>
      <c r="G29" s="95">
        <v>1</v>
      </c>
      <c r="H29" s="95" t="s">
        <v>136</v>
      </c>
      <c r="I29" s="95" t="s">
        <v>136</v>
      </c>
      <c r="J29" s="95" t="s">
        <v>136</v>
      </c>
      <c r="K29" s="95" t="s">
        <v>136</v>
      </c>
      <c r="L29" s="95">
        <v>1</v>
      </c>
      <c r="M29" s="95" t="s">
        <v>136</v>
      </c>
      <c r="N29" s="95" t="s">
        <v>136</v>
      </c>
      <c r="O29" s="95">
        <v>1</v>
      </c>
      <c r="P29" s="95" t="s">
        <v>136</v>
      </c>
      <c r="Q29" s="95">
        <v>1</v>
      </c>
      <c r="R29" s="95">
        <v>2</v>
      </c>
      <c r="S29" s="95">
        <v>4</v>
      </c>
      <c r="T29" s="95">
        <v>225</v>
      </c>
    </row>
    <row r="30" spans="1:20" ht="23.1" customHeight="1">
      <c r="A30" s="190" t="s">
        <v>904</v>
      </c>
      <c r="B30" s="170">
        <v>16</v>
      </c>
      <c r="C30" s="96">
        <v>3</v>
      </c>
      <c r="D30" s="96">
        <v>5</v>
      </c>
      <c r="E30" s="96">
        <v>3</v>
      </c>
      <c r="F30" s="96">
        <v>1</v>
      </c>
      <c r="G30" s="96">
        <v>1</v>
      </c>
      <c r="H30" s="96">
        <v>3</v>
      </c>
      <c r="I30" s="96" t="s">
        <v>136</v>
      </c>
      <c r="J30" s="96" t="s">
        <v>136</v>
      </c>
      <c r="K30" s="96" t="s">
        <v>136</v>
      </c>
      <c r="L30" s="96">
        <v>2</v>
      </c>
      <c r="M30" s="96">
        <v>2</v>
      </c>
      <c r="N30" s="96" t="s">
        <v>136</v>
      </c>
      <c r="O30" s="96" t="s">
        <v>136</v>
      </c>
      <c r="P30" s="96" t="s">
        <v>136</v>
      </c>
      <c r="Q30" s="96">
        <v>4</v>
      </c>
      <c r="R30" s="96">
        <v>4</v>
      </c>
      <c r="S30" s="96">
        <v>4</v>
      </c>
      <c r="T30" s="96" t="s">
        <v>136</v>
      </c>
    </row>
  </sheetData>
  <mergeCells count="29">
    <mergeCell ref="A2:I2"/>
    <mergeCell ref="A4:I4"/>
    <mergeCell ref="J2:T2"/>
    <mergeCell ref="J3:T3"/>
    <mergeCell ref="J4:T4"/>
    <mergeCell ref="B9:B10"/>
    <mergeCell ref="C9:C10"/>
    <mergeCell ref="D9:D10"/>
    <mergeCell ref="E9:E10"/>
    <mergeCell ref="S5:T5"/>
    <mergeCell ref="C6:I6"/>
    <mergeCell ref="J6:T6"/>
    <mergeCell ref="C7:I7"/>
    <mergeCell ref="J7:T7"/>
    <mergeCell ref="J9:J10"/>
    <mergeCell ref="K9:K10"/>
    <mergeCell ref="L9:L10"/>
    <mergeCell ref="M9:M10"/>
    <mergeCell ref="F9:F10"/>
    <mergeCell ref="G9:G10"/>
    <mergeCell ref="H9:H10"/>
    <mergeCell ref="I9:I10"/>
    <mergeCell ref="R9:R10"/>
    <mergeCell ref="S9:S10"/>
    <mergeCell ref="T9:T10"/>
    <mergeCell ref="N9:N10"/>
    <mergeCell ref="O9:O10"/>
    <mergeCell ref="P9:P10"/>
    <mergeCell ref="Q9:Q10"/>
  </mergeCells>
  <phoneticPr fontId="2" type="noConversion"/>
  <pageMargins left="0.75" right="0.75" top="1" bottom="1" header="0.5" footer="0.5"/>
  <pageSetup paperSize="9" firstPageNumber="74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40"/>
  <sheetViews>
    <sheetView zoomScaleNormal="100" zoomScaleSheetLayoutView="100" workbookViewId="0">
      <pane xSplit="1" ySplit="11" topLeftCell="B12" activePane="bottomRight" state="frozen"/>
      <selection activeCell="A40" sqref="A40"/>
      <selection pane="topRight" activeCell="A40" sqref="A40"/>
      <selection pane="bottomLeft" activeCell="A40" sqref="A40"/>
      <selection pane="bottomRight" activeCell="B39" sqref="B39"/>
    </sheetView>
  </sheetViews>
  <sheetFormatPr defaultRowHeight="11.25" customHeight="1"/>
  <cols>
    <col min="1" max="1" width="23.625" style="144" customWidth="1"/>
    <col min="2" max="4" width="18.625" style="1" customWidth="1"/>
    <col min="5" max="9" width="16.625" style="1" customWidth="1"/>
    <col min="10" max="16384" width="9" style="1"/>
  </cols>
  <sheetData>
    <row r="1" spans="1:10" s="45" customFormat="1" ht="15" customHeight="1">
      <c r="A1" s="73">
        <v>4</v>
      </c>
      <c r="I1" s="44">
        <v>5</v>
      </c>
    </row>
    <row r="2" spans="1:10" ht="24" customHeight="1">
      <c r="A2" s="255" t="s">
        <v>30</v>
      </c>
      <c r="B2" s="255"/>
      <c r="C2" s="255"/>
      <c r="D2" s="255"/>
      <c r="E2" s="244" t="s">
        <v>414</v>
      </c>
      <c r="F2" s="244"/>
      <c r="G2" s="244"/>
      <c r="H2" s="244"/>
      <c r="I2" s="244"/>
    </row>
    <row r="4" spans="1:10" s="45" customFormat="1" ht="16.5" customHeight="1">
      <c r="A4" s="52" t="s">
        <v>40</v>
      </c>
      <c r="G4" s="71"/>
      <c r="H4" s="71"/>
      <c r="I4" s="70" t="s">
        <v>42</v>
      </c>
    </row>
    <row r="5" spans="1:10" s="45" customFormat="1" ht="18.75" customHeight="1">
      <c r="A5" s="257" t="s">
        <v>667</v>
      </c>
      <c r="B5" s="247" t="s">
        <v>360</v>
      </c>
      <c r="C5" s="248"/>
      <c r="D5" s="248"/>
      <c r="E5" s="248" t="s">
        <v>499</v>
      </c>
      <c r="F5" s="249"/>
      <c r="G5" s="242" t="s">
        <v>500</v>
      </c>
      <c r="H5" s="243"/>
      <c r="I5" s="243"/>
    </row>
    <row r="6" spans="1:10" s="45" customFormat="1" ht="19.5" customHeight="1">
      <c r="A6" s="258"/>
      <c r="B6" s="245" t="s">
        <v>674</v>
      </c>
      <c r="C6" s="246"/>
      <c r="D6" s="246"/>
      <c r="E6" s="246" t="s">
        <v>501</v>
      </c>
      <c r="F6" s="237"/>
      <c r="G6" s="245" t="s">
        <v>673</v>
      </c>
      <c r="H6" s="246"/>
      <c r="I6" s="246"/>
    </row>
    <row r="7" spans="1:10" s="45" customFormat="1" ht="15" customHeight="1">
      <c r="A7" s="258"/>
      <c r="B7" s="250" t="s">
        <v>171</v>
      </c>
      <c r="C7" s="250" t="s">
        <v>172</v>
      </c>
      <c r="D7" s="247" t="s">
        <v>146</v>
      </c>
      <c r="E7" s="249" t="s">
        <v>502</v>
      </c>
      <c r="F7" s="250" t="s">
        <v>503</v>
      </c>
      <c r="G7" s="250" t="s">
        <v>173</v>
      </c>
      <c r="H7" s="250" t="s">
        <v>145</v>
      </c>
      <c r="I7" s="247" t="s">
        <v>169</v>
      </c>
    </row>
    <row r="8" spans="1:10" s="45" customFormat="1" ht="10.5" customHeight="1">
      <c r="A8" s="258"/>
      <c r="B8" s="251"/>
      <c r="C8" s="251"/>
      <c r="D8" s="242"/>
      <c r="E8" s="256"/>
      <c r="F8" s="251"/>
      <c r="G8" s="251"/>
      <c r="H8" s="251"/>
      <c r="I8" s="242"/>
    </row>
    <row r="9" spans="1:10" s="45" customFormat="1" ht="12" customHeight="1">
      <c r="A9" s="258"/>
      <c r="B9" s="251"/>
      <c r="C9" s="251"/>
      <c r="D9" s="242"/>
      <c r="E9" s="256"/>
      <c r="F9" s="251"/>
      <c r="G9" s="251"/>
      <c r="H9" s="251"/>
      <c r="I9" s="242"/>
    </row>
    <row r="10" spans="1:10" s="45" customFormat="1" ht="16.5" customHeight="1">
      <c r="A10" s="258"/>
      <c r="B10" s="252" t="s">
        <v>147</v>
      </c>
      <c r="C10" s="252" t="s">
        <v>668</v>
      </c>
      <c r="D10" s="254" t="s">
        <v>669</v>
      </c>
      <c r="E10" s="236" t="s">
        <v>671</v>
      </c>
      <c r="F10" s="252" t="s">
        <v>670</v>
      </c>
      <c r="G10" s="252" t="s">
        <v>147</v>
      </c>
      <c r="H10" s="252" t="s">
        <v>672</v>
      </c>
      <c r="I10" s="254" t="s">
        <v>669</v>
      </c>
      <c r="J10" s="51"/>
    </row>
    <row r="11" spans="1:10" s="45" customFormat="1" ht="31.5" customHeight="1">
      <c r="A11" s="246"/>
      <c r="B11" s="253"/>
      <c r="C11" s="253"/>
      <c r="D11" s="245"/>
      <c r="E11" s="237"/>
      <c r="F11" s="253"/>
      <c r="G11" s="253"/>
      <c r="H11" s="253"/>
      <c r="I11" s="245"/>
      <c r="J11" s="51"/>
    </row>
    <row r="12" spans="1:10" s="45" customFormat="1" ht="23.1" customHeight="1">
      <c r="A12" s="180" t="s">
        <v>675</v>
      </c>
      <c r="B12" s="105">
        <v>68.900000000000006</v>
      </c>
      <c r="C12" s="105">
        <v>77.3</v>
      </c>
      <c r="D12" s="105">
        <v>59.5</v>
      </c>
      <c r="E12" s="102">
        <v>67.78</v>
      </c>
      <c r="F12" s="102">
        <v>98.43</v>
      </c>
      <c r="G12" s="105">
        <v>1.6</v>
      </c>
      <c r="H12" s="105">
        <v>1.9</v>
      </c>
      <c r="I12" s="105">
        <v>1.1000000000000001</v>
      </c>
    </row>
    <row r="13" spans="1:10" s="45" customFormat="1" ht="21.95" customHeight="1">
      <c r="A13" s="180"/>
      <c r="B13" s="105"/>
      <c r="C13" s="105"/>
      <c r="D13" s="105"/>
      <c r="E13" s="102"/>
      <c r="F13" s="102"/>
      <c r="G13" s="105"/>
      <c r="H13" s="105"/>
      <c r="I13" s="105"/>
    </row>
    <row r="14" spans="1:10" s="45" customFormat="1" ht="23.1" customHeight="1">
      <c r="A14" s="180" t="s">
        <v>662</v>
      </c>
      <c r="B14" s="105">
        <v>71.3</v>
      </c>
      <c r="C14" s="105">
        <v>79</v>
      </c>
      <c r="D14" s="105">
        <v>62.8</v>
      </c>
      <c r="E14" s="102">
        <v>70.42</v>
      </c>
      <c r="F14" s="102">
        <v>98.74</v>
      </c>
      <c r="G14" s="105">
        <v>1.3</v>
      </c>
      <c r="H14" s="105">
        <v>1.9</v>
      </c>
      <c r="I14" s="105">
        <v>0.4</v>
      </c>
    </row>
    <row r="15" spans="1:10" s="45" customFormat="1" ht="21.95" customHeight="1">
      <c r="A15" s="180"/>
      <c r="B15" s="105"/>
      <c r="C15" s="105"/>
      <c r="D15" s="105"/>
      <c r="E15" s="102"/>
      <c r="F15" s="102"/>
      <c r="G15" s="105"/>
      <c r="H15" s="105"/>
      <c r="I15" s="105"/>
    </row>
    <row r="16" spans="1:10" s="45" customFormat="1" ht="23.1" customHeight="1">
      <c r="A16" s="180" t="s">
        <v>663</v>
      </c>
      <c r="B16" s="105">
        <v>68.900000000000006</v>
      </c>
      <c r="C16" s="105">
        <v>77.599999999999994</v>
      </c>
      <c r="D16" s="105">
        <v>59.1</v>
      </c>
      <c r="E16" s="102">
        <v>68.16</v>
      </c>
      <c r="F16" s="102">
        <v>98.89</v>
      </c>
      <c r="G16" s="105">
        <v>1.1000000000000001</v>
      </c>
      <c r="H16" s="105">
        <v>1.3</v>
      </c>
      <c r="I16" s="105">
        <v>0.8</v>
      </c>
    </row>
    <row r="17" spans="1:16" s="45" customFormat="1" ht="21.95" customHeight="1">
      <c r="A17" s="180"/>
      <c r="B17" s="105"/>
      <c r="C17" s="105"/>
      <c r="D17" s="105"/>
      <c r="E17" s="102"/>
      <c r="F17" s="102"/>
      <c r="G17" s="105"/>
      <c r="H17" s="105"/>
      <c r="I17" s="105"/>
    </row>
    <row r="18" spans="1:16" s="45" customFormat="1" ht="23.1" customHeight="1">
      <c r="A18" s="180" t="s">
        <v>664</v>
      </c>
      <c r="B18" s="105">
        <v>69.2</v>
      </c>
      <c r="C18" s="105">
        <v>78.2</v>
      </c>
      <c r="D18" s="105">
        <v>59.1</v>
      </c>
      <c r="E18" s="102">
        <v>68.25</v>
      </c>
      <c r="F18" s="102">
        <v>98.66</v>
      </c>
      <c r="G18" s="105">
        <v>1.3</v>
      </c>
      <c r="H18" s="105">
        <v>1.1000000000000001</v>
      </c>
      <c r="I18" s="105">
        <v>1.7</v>
      </c>
    </row>
    <row r="19" spans="1:16" s="45" customFormat="1" ht="21.95" customHeight="1">
      <c r="A19" s="180"/>
      <c r="B19" s="105"/>
      <c r="C19" s="105"/>
      <c r="D19" s="105"/>
      <c r="E19" s="102"/>
      <c r="F19" s="102"/>
      <c r="G19" s="105"/>
      <c r="H19" s="105"/>
      <c r="I19" s="105"/>
    </row>
    <row r="20" spans="1:16" s="45" customFormat="1" ht="23.1" customHeight="1">
      <c r="A20" s="180" t="s">
        <v>665</v>
      </c>
      <c r="B20" s="105">
        <v>69.8</v>
      </c>
      <c r="C20" s="105">
        <v>76.599999999999994</v>
      </c>
      <c r="D20" s="105">
        <v>62.1</v>
      </c>
      <c r="E20" s="102">
        <v>69.16</v>
      </c>
      <c r="F20" s="102">
        <v>99.05</v>
      </c>
      <c r="G20" s="105">
        <v>0.9</v>
      </c>
      <c r="H20" s="105">
        <v>0.8</v>
      </c>
      <c r="I20" s="105">
        <v>1.1000000000000001</v>
      </c>
    </row>
    <row r="21" spans="1:16" s="45" customFormat="1" ht="21.95" customHeight="1">
      <c r="A21" s="180"/>
      <c r="B21" s="105"/>
      <c r="C21" s="105"/>
      <c r="D21" s="105"/>
      <c r="E21" s="102"/>
      <c r="F21" s="102"/>
      <c r="G21" s="105"/>
      <c r="H21" s="105"/>
      <c r="I21" s="105"/>
    </row>
    <row r="22" spans="1:16" s="45" customFormat="1" ht="23.1" customHeight="1">
      <c r="A22" s="180" t="s">
        <v>666</v>
      </c>
      <c r="B22" s="105">
        <v>71.2</v>
      </c>
      <c r="C22" s="105">
        <v>77.400000000000006</v>
      </c>
      <c r="D22" s="105">
        <v>64.099999999999994</v>
      </c>
      <c r="E22" s="102">
        <v>70.73</v>
      </c>
      <c r="F22" s="102">
        <v>99.27</v>
      </c>
      <c r="G22" s="105">
        <v>0.7</v>
      </c>
      <c r="H22" s="105">
        <v>0.6</v>
      </c>
      <c r="I22" s="105">
        <v>1</v>
      </c>
    </row>
    <row r="23" spans="1:16" s="45" customFormat="1" ht="21.95" customHeight="1">
      <c r="A23" s="180"/>
      <c r="B23" s="105"/>
      <c r="C23" s="105"/>
      <c r="D23" s="105"/>
      <c r="E23" s="102"/>
      <c r="F23" s="102"/>
      <c r="G23" s="105"/>
      <c r="H23" s="105"/>
      <c r="I23" s="105"/>
    </row>
    <row r="24" spans="1:16" s="52" customFormat="1" ht="23.1" customHeight="1">
      <c r="A24" s="180" t="s">
        <v>648</v>
      </c>
      <c r="B24" s="105">
        <v>73.400000000000006</v>
      </c>
      <c r="C24" s="105">
        <v>79</v>
      </c>
      <c r="D24" s="105">
        <v>66.8</v>
      </c>
      <c r="E24" s="102">
        <v>72.959999999999994</v>
      </c>
      <c r="F24" s="102">
        <v>99.41</v>
      </c>
      <c r="G24" s="105">
        <v>0.6</v>
      </c>
      <c r="H24" s="105">
        <v>0.6</v>
      </c>
      <c r="I24" s="105">
        <v>0.6</v>
      </c>
      <c r="J24" s="105"/>
      <c r="K24" s="105"/>
      <c r="L24" s="105"/>
      <c r="M24" s="105"/>
      <c r="N24" s="105"/>
      <c r="O24" s="95"/>
      <c r="P24" s="95"/>
    </row>
    <row r="25" spans="1:16" s="52" customFormat="1" ht="23.1" customHeight="1">
      <c r="A25" s="180"/>
      <c r="B25" s="105"/>
      <c r="C25" s="105"/>
      <c r="D25" s="105"/>
      <c r="E25" s="102"/>
      <c r="F25" s="102"/>
      <c r="G25" s="105"/>
      <c r="H25" s="105"/>
      <c r="I25" s="105"/>
      <c r="J25" s="105"/>
      <c r="K25" s="105"/>
      <c r="L25" s="105"/>
      <c r="M25" s="105"/>
      <c r="N25" s="105"/>
      <c r="O25" s="95"/>
      <c r="P25" s="95"/>
    </row>
    <row r="26" spans="1:16" s="52" customFormat="1" ht="23.1" customHeight="1">
      <c r="A26" s="180" t="s">
        <v>649</v>
      </c>
      <c r="B26" s="105">
        <v>74.900000000000006</v>
      </c>
      <c r="C26" s="105">
        <v>80.7</v>
      </c>
      <c r="D26" s="105">
        <v>68</v>
      </c>
      <c r="E26" s="102">
        <v>74.319999999999993</v>
      </c>
      <c r="F26" s="102">
        <v>99.29</v>
      </c>
      <c r="G26" s="105">
        <v>0.7</v>
      </c>
      <c r="H26" s="105">
        <v>0.7</v>
      </c>
      <c r="I26" s="105">
        <v>0.7</v>
      </c>
      <c r="J26" s="105"/>
      <c r="K26" s="105"/>
      <c r="L26" s="105"/>
      <c r="M26" s="105"/>
      <c r="N26" s="105"/>
      <c r="O26" s="95"/>
      <c r="P26" s="95"/>
    </row>
    <row r="27" spans="1:16" s="52" customFormat="1" ht="23.1" customHeight="1">
      <c r="A27" s="180"/>
      <c r="B27" s="105"/>
      <c r="C27" s="105"/>
      <c r="D27" s="105"/>
      <c r="E27" s="102"/>
      <c r="F27" s="102"/>
      <c r="G27" s="105"/>
      <c r="H27" s="105"/>
      <c r="I27" s="105"/>
      <c r="J27" s="105"/>
      <c r="K27" s="105"/>
      <c r="L27" s="105"/>
      <c r="M27" s="105"/>
      <c r="N27" s="105"/>
      <c r="O27" s="95"/>
      <c r="P27" s="95"/>
    </row>
    <row r="28" spans="1:16" s="52" customFormat="1" ht="23.1" customHeight="1">
      <c r="A28" s="180" t="s">
        <v>650</v>
      </c>
      <c r="B28" s="105">
        <v>73.5</v>
      </c>
      <c r="C28" s="105">
        <v>79.900000000000006</v>
      </c>
      <c r="D28" s="105">
        <v>66.099999999999994</v>
      </c>
      <c r="E28" s="102">
        <v>73.069999999999993</v>
      </c>
      <c r="F28" s="102">
        <v>99.42</v>
      </c>
      <c r="G28" s="105">
        <v>0.6</v>
      </c>
      <c r="H28" s="105">
        <v>0.5</v>
      </c>
      <c r="I28" s="105">
        <v>0.7</v>
      </c>
      <c r="J28" s="105"/>
      <c r="K28" s="105"/>
      <c r="L28" s="105"/>
      <c r="M28" s="105"/>
      <c r="N28" s="105"/>
      <c r="O28" s="95"/>
      <c r="P28" s="95"/>
    </row>
    <row r="29" spans="1:16" s="51" customFormat="1" ht="23.1" customHeight="1">
      <c r="A29" s="186"/>
      <c r="B29" s="106"/>
      <c r="C29" s="106"/>
      <c r="D29" s="106"/>
      <c r="E29" s="53"/>
      <c r="F29" s="53"/>
      <c r="G29" s="106"/>
      <c r="H29" s="106"/>
      <c r="I29" s="106"/>
    </row>
    <row r="30" spans="1:16" s="52" customFormat="1" ht="23.1" customHeight="1">
      <c r="A30" s="180" t="s">
        <v>651</v>
      </c>
      <c r="B30" s="105">
        <v>72.3</v>
      </c>
      <c r="C30" s="105">
        <v>78.3</v>
      </c>
      <c r="D30" s="105">
        <v>65.400000000000006</v>
      </c>
      <c r="E30" s="102">
        <v>72.040000000000006</v>
      </c>
      <c r="F30" s="102">
        <v>99.65</v>
      </c>
      <c r="G30" s="105">
        <v>0.3</v>
      </c>
      <c r="H30" s="105">
        <v>0.2</v>
      </c>
      <c r="I30" s="105">
        <v>0.5</v>
      </c>
      <c r="J30" s="105"/>
      <c r="K30" s="105"/>
      <c r="L30" s="105"/>
      <c r="M30" s="105"/>
      <c r="N30" s="105"/>
      <c r="O30" s="95"/>
      <c r="P30" s="95"/>
    </row>
    <row r="31" spans="1:16" s="52" customFormat="1" ht="15" customHeight="1">
      <c r="A31" s="180"/>
      <c r="B31" s="105"/>
      <c r="C31" s="105"/>
      <c r="D31" s="105"/>
      <c r="E31" s="102"/>
      <c r="F31" s="102"/>
      <c r="G31" s="105"/>
      <c r="H31" s="105"/>
      <c r="I31" s="105"/>
      <c r="J31" s="105"/>
      <c r="K31" s="105"/>
      <c r="L31" s="105"/>
      <c r="M31" s="105"/>
      <c r="N31" s="105"/>
      <c r="O31" s="95"/>
      <c r="P31" s="95"/>
    </row>
    <row r="32" spans="1:16" s="45" customFormat="1" ht="23.1" customHeight="1">
      <c r="A32" s="182" t="s">
        <v>652</v>
      </c>
      <c r="B32" s="105">
        <v>69.900000000000006</v>
      </c>
      <c r="C32" s="105">
        <v>74.8</v>
      </c>
      <c r="D32" s="105">
        <v>64.400000000000006</v>
      </c>
      <c r="E32" s="102">
        <v>69.599999999999994</v>
      </c>
      <c r="F32" s="102">
        <v>99.56</v>
      </c>
      <c r="G32" s="105">
        <v>0.4</v>
      </c>
      <c r="H32" s="105">
        <v>0.2</v>
      </c>
      <c r="I32" s="105">
        <v>0.8</v>
      </c>
      <c r="J32" s="147"/>
      <c r="K32" s="147"/>
      <c r="L32" s="147"/>
      <c r="M32" s="147"/>
      <c r="N32" s="147"/>
    </row>
    <row r="33" spans="1:14" s="45" customFormat="1" ht="23.1" customHeight="1">
      <c r="A33" s="182" t="s">
        <v>653</v>
      </c>
      <c r="B33" s="105">
        <v>67.400000000000006</v>
      </c>
      <c r="C33" s="105">
        <v>79.900000000000006</v>
      </c>
      <c r="D33" s="105">
        <v>53.7</v>
      </c>
      <c r="E33" s="102">
        <v>67.45</v>
      </c>
      <c r="F33" s="102">
        <v>100</v>
      </c>
      <c r="G33" s="105" t="s">
        <v>136</v>
      </c>
      <c r="H33" s="105" t="s">
        <v>136</v>
      </c>
      <c r="I33" s="105" t="s">
        <v>136</v>
      </c>
      <c r="J33" s="147"/>
      <c r="K33" s="147"/>
      <c r="L33" s="147"/>
      <c r="M33" s="147"/>
      <c r="N33" s="147"/>
    </row>
    <row r="34" spans="1:14" s="45" customFormat="1" ht="23.1" customHeight="1">
      <c r="A34" s="182" t="s">
        <v>654</v>
      </c>
      <c r="B34" s="105">
        <v>78.5</v>
      </c>
      <c r="C34" s="105">
        <v>82.9</v>
      </c>
      <c r="D34" s="105">
        <v>73.599999999999994</v>
      </c>
      <c r="E34" s="102">
        <v>77.91</v>
      </c>
      <c r="F34" s="102">
        <v>99.26</v>
      </c>
      <c r="G34" s="105">
        <v>0.7</v>
      </c>
      <c r="H34" s="105">
        <v>1.3</v>
      </c>
      <c r="I34" s="105" t="s">
        <v>136</v>
      </c>
      <c r="J34" s="147"/>
      <c r="K34" s="147"/>
      <c r="L34" s="147"/>
      <c r="M34" s="147"/>
      <c r="N34" s="147"/>
    </row>
    <row r="35" spans="1:14" s="45" customFormat="1" ht="23.1" customHeight="1">
      <c r="A35" s="182" t="s">
        <v>655</v>
      </c>
      <c r="B35" s="105">
        <v>87.5</v>
      </c>
      <c r="C35" s="105">
        <v>92.2</v>
      </c>
      <c r="D35" s="105">
        <v>81.3</v>
      </c>
      <c r="E35" s="102">
        <v>87.5</v>
      </c>
      <c r="F35" s="102">
        <v>100</v>
      </c>
      <c r="G35" s="105" t="s">
        <v>136</v>
      </c>
      <c r="H35" s="105" t="s">
        <v>136</v>
      </c>
      <c r="I35" s="105" t="s">
        <v>136</v>
      </c>
      <c r="J35" s="147"/>
      <c r="K35" s="147"/>
      <c r="L35" s="147"/>
      <c r="M35" s="147"/>
      <c r="N35" s="147"/>
    </row>
    <row r="36" spans="1:14" s="45" customFormat="1" ht="15" customHeight="1">
      <c r="A36" s="187"/>
      <c r="B36" s="107"/>
      <c r="C36" s="107"/>
      <c r="D36" s="107"/>
      <c r="E36" s="103"/>
      <c r="F36" s="103"/>
      <c r="G36" s="107"/>
      <c r="H36" s="107"/>
      <c r="I36" s="107"/>
    </row>
    <row r="37" spans="1:14" ht="11.1" customHeight="1">
      <c r="A37" s="114"/>
    </row>
    <row r="38" spans="1:14" ht="11.1" customHeight="1">
      <c r="A38" s="114"/>
    </row>
    <row r="39" spans="1:14" ht="11.1" customHeight="1">
      <c r="A39" s="114"/>
    </row>
    <row r="40" spans="1:14" ht="11.25" customHeight="1">
      <c r="A40" s="143"/>
    </row>
  </sheetData>
  <mergeCells count="25">
    <mergeCell ref="A2:D2"/>
    <mergeCell ref="E7:E9"/>
    <mergeCell ref="E10:E11"/>
    <mergeCell ref="B10:B11"/>
    <mergeCell ref="C10:C11"/>
    <mergeCell ref="D10:D11"/>
    <mergeCell ref="B7:B9"/>
    <mergeCell ref="C7:C9"/>
    <mergeCell ref="A5:A11"/>
    <mergeCell ref="I7:I9"/>
    <mergeCell ref="G10:G11"/>
    <mergeCell ref="H10:H11"/>
    <mergeCell ref="I10:I11"/>
    <mergeCell ref="F10:F11"/>
    <mergeCell ref="F7:F9"/>
    <mergeCell ref="G5:I5"/>
    <mergeCell ref="E2:I2"/>
    <mergeCell ref="G6:I6"/>
    <mergeCell ref="D7:D9"/>
    <mergeCell ref="E5:F5"/>
    <mergeCell ref="E6:F6"/>
    <mergeCell ref="B5:D5"/>
    <mergeCell ref="B6:D6"/>
    <mergeCell ref="G7:G9"/>
    <mergeCell ref="H7:H9"/>
  </mergeCells>
  <phoneticPr fontId="2" type="noConversion"/>
  <pageMargins left="0.75" right="0.75" top="1" bottom="1" header="0.5" footer="0.5"/>
  <pageSetup paperSize="9" scale="99" firstPageNumber="4" fitToWidth="2" orientation="portrait" useFirstPageNumber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DI24"/>
  <sheetViews>
    <sheetView zoomScaleNormal="100" zoomScaleSheetLayoutView="100" workbookViewId="0">
      <selection activeCell="J10" sqref="J10"/>
    </sheetView>
  </sheetViews>
  <sheetFormatPr defaultRowHeight="14.25"/>
  <cols>
    <col min="1" max="1" width="20.875" style="21" customWidth="1"/>
    <col min="2" max="6" width="8.375" style="1" customWidth="1"/>
    <col min="7" max="7" width="10.75" style="1" customWidth="1"/>
    <col min="8" max="8" width="10.375" style="1" customWidth="1"/>
    <col min="9" max="16384" width="9" style="1"/>
  </cols>
  <sheetData>
    <row r="1" spans="1:113" s="45" customFormat="1" ht="18" customHeight="1">
      <c r="A1" s="73">
        <v>76</v>
      </c>
      <c r="B1" s="73"/>
    </row>
    <row r="2" spans="1:113" s="45" customFormat="1" ht="21" customHeight="1">
      <c r="A2" s="316" t="s">
        <v>382</v>
      </c>
      <c r="B2" s="316"/>
      <c r="C2" s="316"/>
      <c r="D2" s="316"/>
      <c r="E2" s="316"/>
      <c r="F2" s="316"/>
      <c r="G2" s="316"/>
      <c r="H2" s="316"/>
    </row>
    <row r="3" spans="1:113" ht="35.25" customHeight="1">
      <c r="A3" s="244" t="s">
        <v>121</v>
      </c>
      <c r="B3" s="244"/>
      <c r="C3" s="244"/>
      <c r="D3" s="244"/>
      <c r="E3" s="244"/>
      <c r="F3" s="244"/>
      <c r="G3" s="244"/>
      <c r="H3" s="244"/>
    </row>
    <row r="4" spans="1:113" s="45" customFormat="1" ht="16.5" customHeight="1">
      <c r="A4" s="289" t="s">
        <v>259</v>
      </c>
      <c r="B4" s="289"/>
      <c r="C4" s="289"/>
      <c r="D4" s="289"/>
      <c r="E4" s="289"/>
      <c r="F4" s="289"/>
      <c r="G4" s="289"/>
      <c r="H4" s="289"/>
    </row>
    <row r="5" spans="1:113" s="45" customFormat="1" ht="16.5" customHeight="1">
      <c r="A5" s="73" t="s">
        <v>89</v>
      </c>
      <c r="C5" s="225" t="s">
        <v>266</v>
      </c>
      <c r="D5" s="225"/>
      <c r="E5" s="225"/>
      <c r="F5" s="78"/>
      <c r="G5" s="263" t="s">
        <v>107</v>
      </c>
      <c r="H5" s="263"/>
    </row>
    <row r="6" spans="1:113" s="69" customFormat="1" ht="22.35" customHeight="1">
      <c r="A6" s="249" t="s">
        <v>383</v>
      </c>
      <c r="B6" s="288" t="s">
        <v>384</v>
      </c>
      <c r="C6" s="247" t="s">
        <v>385</v>
      </c>
      <c r="D6" s="248"/>
      <c r="E6" s="249"/>
      <c r="F6" s="247" t="s">
        <v>386</v>
      </c>
      <c r="G6" s="39" t="s">
        <v>387</v>
      </c>
      <c r="H6" s="39" t="s">
        <v>388</v>
      </c>
    </row>
    <row r="7" spans="1:113" s="69" customFormat="1" ht="22.35" customHeight="1">
      <c r="A7" s="256"/>
      <c r="B7" s="251"/>
      <c r="C7" s="276" t="s">
        <v>139</v>
      </c>
      <c r="D7" s="276"/>
      <c r="E7" s="276"/>
      <c r="F7" s="242"/>
      <c r="G7" s="62" t="s">
        <v>389</v>
      </c>
      <c r="H7" s="62" t="s">
        <v>389</v>
      </c>
    </row>
    <row r="8" spans="1:113" s="69" customFormat="1" ht="22.35" customHeight="1">
      <c r="A8" s="236" t="s">
        <v>390</v>
      </c>
      <c r="B8" s="236" t="s">
        <v>713</v>
      </c>
      <c r="C8" s="38" t="s">
        <v>391</v>
      </c>
      <c r="D8" s="38" t="s">
        <v>392</v>
      </c>
      <c r="E8" s="38" t="s">
        <v>393</v>
      </c>
      <c r="F8" s="254" t="s">
        <v>394</v>
      </c>
      <c r="G8" s="62" t="s">
        <v>395</v>
      </c>
      <c r="H8" s="62" t="s">
        <v>396</v>
      </c>
    </row>
    <row r="9" spans="1:113" s="69" customFormat="1" ht="22.35" customHeight="1">
      <c r="A9" s="313"/>
      <c r="B9" s="313"/>
      <c r="C9" s="29" t="s">
        <v>397</v>
      </c>
      <c r="D9" s="29" t="s">
        <v>398</v>
      </c>
      <c r="E9" s="29" t="s">
        <v>17</v>
      </c>
      <c r="F9" s="245"/>
      <c r="G9" s="49" t="s">
        <v>399</v>
      </c>
      <c r="H9" s="49" t="s">
        <v>400</v>
      </c>
    </row>
    <row r="10" spans="1:113" ht="98.25" customHeight="1">
      <c r="A10" s="212" t="s">
        <v>905</v>
      </c>
      <c r="B10" s="95">
        <v>3998</v>
      </c>
      <c r="C10" s="95">
        <v>2890</v>
      </c>
      <c r="D10" s="95">
        <v>2880</v>
      </c>
      <c r="E10" s="95">
        <v>10</v>
      </c>
      <c r="F10" s="95">
        <v>1108</v>
      </c>
      <c r="G10" s="104">
        <v>72.3</v>
      </c>
      <c r="H10" s="104">
        <v>0.3</v>
      </c>
    </row>
    <row r="11" spans="1:113" ht="80.099999999999994" customHeight="1">
      <c r="A11" s="182" t="s">
        <v>906</v>
      </c>
      <c r="B11" s="95">
        <v>2599</v>
      </c>
      <c r="C11" s="95">
        <v>1817</v>
      </c>
      <c r="D11" s="95">
        <v>1809</v>
      </c>
      <c r="E11" s="95">
        <v>8</v>
      </c>
      <c r="F11" s="95">
        <v>782</v>
      </c>
      <c r="G11" s="104">
        <v>69.900000000000006</v>
      </c>
      <c r="H11" s="104">
        <v>0.4</v>
      </c>
    </row>
    <row r="12" spans="1:113" ht="80.099999999999994" customHeight="1">
      <c r="A12" s="182" t="s">
        <v>907</v>
      </c>
      <c r="B12" s="95">
        <v>599</v>
      </c>
      <c r="C12" s="95">
        <v>404</v>
      </c>
      <c r="D12" s="95">
        <v>404</v>
      </c>
      <c r="E12" s="95" t="s">
        <v>136</v>
      </c>
      <c r="F12" s="95">
        <v>195</v>
      </c>
      <c r="G12" s="104">
        <v>67.400000000000006</v>
      </c>
      <c r="H12" s="104" t="s">
        <v>136</v>
      </c>
    </row>
    <row r="13" spans="1:113" ht="80.099999999999994" customHeight="1">
      <c r="A13" s="182" t="s">
        <v>908</v>
      </c>
      <c r="B13" s="95">
        <v>344</v>
      </c>
      <c r="C13" s="95">
        <v>270</v>
      </c>
      <c r="D13" s="95">
        <v>268</v>
      </c>
      <c r="E13" s="95">
        <v>2</v>
      </c>
      <c r="F13" s="95">
        <v>74</v>
      </c>
      <c r="G13" s="104">
        <v>78.5</v>
      </c>
      <c r="H13" s="104">
        <v>0.7</v>
      </c>
    </row>
    <row r="14" spans="1:113" ht="80.099999999999994" customHeight="1">
      <c r="A14" s="182" t="s">
        <v>909</v>
      </c>
      <c r="B14" s="95">
        <v>456</v>
      </c>
      <c r="C14" s="95">
        <v>399</v>
      </c>
      <c r="D14" s="95">
        <v>399</v>
      </c>
      <c r="E14" s="95" t="s">
        <v>136</v>
      </c>
      <c r="F14" s="95">
        <v>57</v>
      </c>
      <c r="G14" s="104">
        <v>87.5</v>
      </c>
      <c r="H14" s="104" t="s">
        <v>136</v>
      </c>
    </row>
    <row r="15" spans="1:113" ht="31.5" customHeight="1">
      <c r="A15" s="135"/>
      <c r="B15" s="130"/>
      <c r="C15" s="130"/>
      <c r="D15" s="130"/>
      <c r="E15" s="130"/>
      <c r="F15" s="130"/>
      <c r="G15" s="111"/>
      <c r="H15" s="111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</row>
    <row r="16" spans="1:113" ht="15" customHeight="1">
      <c r="A16" s="117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</row>
    <row r="17" spans="1:113" ht="15" customHeight="1">
      <c r="A17" s="13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</row>
    <row r="18" spans="1:113">
      <c r="A18" s="117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</row>
    <row r="19" spans="1:113">
      <c r="A19" s="117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</row>
    <row r="20" spans="1:113">
      <c r="A20" s="11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</row>
    <row r="21" spans="1:113">
      <c r="A21" s="11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</row>
    <row r="22" spans="1:113">
      <c r="A22" s="11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</row>
    <row r="23" spans="1:113">
      <c r="A23" s="11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</row>
    <row r="24" spans="1:113">
      <c r="A24" s="11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</row>
  </sheetData>
  <mergeCells count="13">
    <mergeCell ref="A8:A9"/>
    <mergeCell ref="B8:B9"/>
    <mergeCell ref="F8:F9"/>
    <mergeCell ref="B6:B7"/>
    <mergeCell ref="C6:E6"/>
    <mergeCell ref="A2:H2"/>
    <mergeCell ref="A3:H3"/>
    <mergeCell ref="A4:H4"/>
    <mergeCell ref="G5:H5"/>
    <mergeCell ref="C5:E5"/>
    <mergeCell ref="F6:F7"/>
    <mergeCell ref="C7:E7"/>
    <mergeCell ref="A6:A7"/>
  </mergeCells>
  <phoneticPr fontId="2" type="noConversion"/>
  <pageMargins left="0.75" right="0.75" top="1" bottom="1" header="0.5" footer="0.5"/>
  <pageSetup paperSize="9" firstPageNumber="76" orientation="portrait" useFirstPageNumber="1" r:id="rId1"/>
  <headerFooter alignWithMargins="0">
    <oddFooter xml:space="preserve">&amp;R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35"/>
  <sheetViews>
    <sheetView zoomScaleNormal="100" zoomScaleSheetLayoutView="100" workbookViewId="0">
      <pane xSplit="1" ySplit="10" topLeftCell="B11" activePane="bottomRight" state="frozen"/>
      <selection activeCell="A40" sqref="A40"/>
      <selection pane="topRight" activeCell="A40" sqref="A40"/>
      <selection pane="bottomLeft" activeCell="A40" sqref="A40"/>
      <selection pane="bottomRight" activeCell="C38" sqref="C38"/>
    </sheetView>
  </sheetViews>
  <sheetFormatPr defaultRowHeight="14.25"/>
  <cols>
    <col min="1" max="1" width="23.125" style="118" customWidth="1"/>
    <col min="2" max="8" width="9" style="6"/>
    <col min="9" max="15" width="9.625" style="6" customWidth="1"/>
    <col min="16" max="16" width="9.625" style="15" customWidth="1"/>
    <col min="17" max="16384" width="9" style="6"/>
  </cols>
  <sheetData>
    <row r="1" spans="1:16" s="52" customFormat="1" ht="21" customHeight="1">
      <c r="A1" s="73">
        <v>6</v>
      </c>
      <c r="M1" s="45"/>
      <c r="N1" s="45"/>
      <c r="O1" s="45"/>
      <c r="P1" s="93">
        <v>7</v>
      </c>
    </row>
    <row r="2" spans="1:16" ht="16.5" customHeight="1">
      <c r="A2" s="255" t="s">
        <v>31</v>
      </c>
      <c r="B2" s="255"/>
      <c r="C2" s="255"/>
      <c r="D2" s="255"/>
      <c r="E2" s="255"/>
      <c r="F2" s="255"/>
      <c r="G2" s="255"/>
      <c r="H2" s="259"/>
      <c r="I2" s="227" t="s">
        <v>158</v>
      </c>
      <c r="J2" s="261"/>
      <c r="K2" s="261"/>
      <c r="L2" s="261"/>
      <c r="M2" s="261"/>
      <c r="N2" s="261"/>
      <c r="O2" s="261"/>
      <c r="P2" s="261"/>
    </row>
    <row r="3" spans="1:16" ht="16.5" customHeight="1"/>
    <row r="4" spans="1:16" s="52" customFormat="1" ht="16.5" customHeight="1">
      <c r="A4" s="119" t="s">
        <v>35</v>
      </c>
      <c r="G4" s="45"/>
      <c r="H4" s="51"/>
      <c r="I4" s="71"/>
      <c r="J4" s="71"/>
      <c r="K4" s="71"/>
      <c r="L4" s="45"/>
      <c r="M4" s="45"/>
      <c r="N4" s="45"/>
      <c r="O4" s="263" t="s">
        <v>43</v>
      </c>
      <c r="P4" s="216"/>
    </row>
    <row r="5" spans="1:16" s="52" customFormat="1" ht="22.35" customHeight="1">
      <c r="A5" s="235" t="s">
        <v>657</v>
      </c>
      <c r="B5" s="239" t="s">
        <v>159</v>
      </c>
      <c r="C5" s="250" t="s">
        <v>131</v>
      </c>
      <c r="D5" s="250" t="s">
        <v>132</v>
      </c>
      <c r="E5" s="250" t="s">
        <v>133</v>
      </c>
      <c r="F5" s="247" t="s">
        <v>402</v>
      </c>
      <c r="G5" s="219" t="s">
        <v>161</v>
      </c>
      <c r="H5" s="220"/>
      <c r="I5" s="223" t="s">
        <v>162</v>
      </c>
      <c r="J5" s="223"/>
      <c r="K5" s="224"/>
      <c r="L5" s="239" t="s">
        <v>163</v>
      </c>
      <c r="M5" s="239"/>
      <c r="N5" s="239"/>
      <c r="O5" s="239"/>
      <c r="P5" s="219"/>
    </row>
    <row r="6" spans="1:16" s="52" customFormat="1" ht="22.35" customHeight="1">
      <c r="A6" s="236"/>
      <c r="B6" s="262"/>
      <c r="C6" s="262"/>
      <c r="D6" s="262"/>
      <c r="E6" s="262"/>
      <c r="F6" s="240"/>
      <c r="G6" s="221"/>
      <c r="H6" s="222"/>
      <c r="I6" s="225"/>
      <c r="J6" s="225"/>
      <c r="K6" s="226"/>
      <c r="L6" s="260" t="s">
        <v>144</v>
      </c>
      <c r="M6" s="260"/>
      <c r="N6" s="260"/>
      <c r="O6" s="260"/>
      <c r="P6" s="228"/>
    </row>
    <row r="7" spans="1:16" s="52" customFormat="1" ht="29.25" customHeight="1">
      <c r="A7" s="236"/>
      <c r="B7" s="260" t="s">
        <v>164</v>
      </c>
      <c r="C7" s="260" t="s">
        <v>165</v>
      </c>
      <c r="D7" s="260" t="s">
        <v>658</v>
      </c>
      <c r="E7" s="260" t="s">
        <v>659</v>
      </c>
      <c r="F7" s="252" t="s">
        <v>660</v>
      </c>
      <c r="G7" s="19" t="s">
        <v>149</v>
      </c>
      <c r="H7" s="39" t="s">
        <v>134</v>
      </c>
      <c r="I7" s="132" t="s">
        <v>135</v>
      </c>
      <c r="J7" s="37" t="s">
        <v>403</v>
      </c>
      <c r="K7" s="37" t="s">
        <v>402</v>
      </c>
      <c r="L7" s="18" t="s">
        <v>149</v>
      </c>
      <c r="M7" s="37" t="s">
        <v>134</v>
      </c>
      <c r="N7" s="37" t="s">
        <v>135</v>
      </c>
      <c r="O7" s="37" t="s">
        <v>403</v>
      </c>
      <c r="P7" s="39" t="s">
        <v>402</v>
      </c>
    </row>
    <row r="8" spans="1:16" s="22" customFormat="1" ht="19.5" customHeight="1">
      <c r="A8" s="237"/>
      <c r="B8" s="234"/>
      <c r="C8" s="234"/>
      <c r="D8" s="234"/>
      <c r="E8" s="234"/>
      <c r="F8" s="234"/>
      <c r="G8" s="252" t="s">
        <v>910</v>
      </c>
      <c r="H8" s="254" t="s">
        <v>129</v>
      </c>
      <c r="I8" s="236" t="s">
        <v>129</v>
      </c>
      <c r="J8" s="252" t="s">
        <v>129</v>
      </c>
      <c r="K8" s="252" t="s">
        <v>504</v>
      </c>
      <c r="L8" s="252" t="s">
        <v>155</v>
      </c>
      <c r="M8" s="252" t="s">
        <v>129</v>
      </c>
      <c r="N8" s="252" t="s">
        <v>129</v>
      </c>
      <c r="O8" s="252" t="s">
        <v>129</v>
      </c>
      <c r="P8" s="254" t="s">
        <v>504</v>
      </c>
    </row>
    <row r="9" spans="1:16" s="52" customFormat="1" ht="23.1" hidden="1" customHeight="1">
      <c r="A9" s="36" t="s">
        <v>110</v>
      </c>
      <c r="B9" s="108">
        <v>2396</v>
      </c>
      <c r="C9" s="91">
        <v>166</v>
      </c>
      <c r="D9" s="91">
        <v>1455</v>
      </c>
      <c r="E9" s="91">
        <v>729</v>
      </c>
      <c r="F9" s="91">
        <v>46</v>
      </c>
      <c r="G9" s="234">
        <v>2353</v>
      </c>
      <c r="H9" s="230">
        <v>143</v>
      </c>
      <c r="I9" s="226">
        <v>1439</v>
      </c>
      <c r="J9" s="234">
        <v>725</v>
      </c>
      <c r="K9" s="234">
        <v>46</v>
      </c>
      <c r="L9" s="234">
        <v>43</v>
      </c>
      <c r="M9" s="234">
        <v>23</v>
      </c>
      <c r="N9" s="234">
        <v>16</v>
      </c>
      <c r="O9" s="234">
        <v>4</v>
      </c>
      <c r="P9" s="234" t="s">
        <v>136</v>
      </c>
    </row>
    <row r="10" spans="1:16" s="52" customFormat="1" ht="23.1" hidden="1" customHeight="1">
      <c r="A10" s="36"/>
      <c r="B10" s="108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</row>
    <row r="11" spans="1:16" s="52" customFormat="1" ht="23.1" customHeight="1">
      <c r="A11" s="180" t="s">
        <v>661</v>
      </c>
      <c r="B11" s="91">
        <v>2546</v>
      </c>
      <c r="C11" s="91">
        <v>126</v>
      </c>
      <c r="D11" s="91">
        <v>1491</v>
      </c>
      <c r="E11" s="91">
        <v>881</v>
      </c>
      <c r="F11" s="91">
        <v>48</v>
      </c>
      <c r="G11" s="168">
        <v>2506</v>
      </c>
      <c r="H11" s="168">
        <v>119</v>
      </c>
      <c r="I11" s="168">
        <v>1470</v>
      </c>
      <c r="J11" s="168">
        <v>870</v>
      </c>
      <c r="K11" s="168">
        <v>47</v>
      </c>
      <c r="L11" s="168">
        <v>40</v>
      </c>
      <c r="M11" s="168">
        <v>7</v>
      </c>
      <c r="N11" s="168">
        <v>21</v>
      </c>
      <c r="O11" s="168">
        <v>11</v>
      </c>
      <c r="P11" s="168">
        <v>1</v>
      </c>
    </row>
    <row r="12" spans="1:16" s="52" customFormat="1" ht="23.1" customHeight="1">
      <c r="A12" s="18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1:16" s="52" customFormat="1" ht="23.1" customHeight="1">
      <c r="A13" s="180" t="s">
        <v>662</v>
      </c>
      <c r="B13" s="91">
        <v>2688</v>
      </c>
      <c r="C13" s="91">
        <v>142</v>
      </c>
      <c r="D13" s="91">
        <v>1497</v>
      </c>
      <c r="E13" s="91">
        <v>981</v>
      </c>
      <c r="F13" s="91">
        <v>68</v>
      </c>
      <c r="G13" s="91">
        <v>2654</v>
      </c>
      <c r="H13" s="91">
        <v>138</v>
      </c>
      <c r="I13" s="91">
        <v>1481</v>
      </c>
      <c r="J13" s="91">
        <v>968</v>
      </c>
      <c r="K13" s="91">
        <v>67</v>
      </c>
      <c r="L13" s="91">
        <v>34</v>
      </c>
      <c r="M13" s="91">
        <v>4</v>
      </c>
      <c r="N13" s="91">
        <v>16</v>
      </c>
      <c r="O13" s="91">
        <v>13</v>
      </c>
      <c r="P13" s="91">
        <v>1</v>
      </c>
    </row>
    <row r="14" spans="1:16" s="52" customFormat="1" ht="23.1" customHeight="1">
      <c r="A14" s="180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1:16" s="52" customFormat="1" ht="23.1" customHeight="1">
      <c r="A15" s="180" t="s">
        <v>663</v>
      </c>
      <c r="B15" s="91">
        <v>2619</v>
      </c>
      <c r="C15" s="91">
        <v>115</v>
      </c>
      <c r="D15" s="91">
        <v>1451</v>
      </c>
      <c r="E15" s="91">
        <v>990</v>
      </c>
      <c r="F15" s="91">
        <v>63</v>
      </c>
      <c r="G15" s="91">
        <v>2590</v>
      </c>
      <c r="H15" s="91">
        <v>112</v>
      </c>
      <c r="I15" s="91">
        <v>1432</v>
      </c>
      <c r="J15" s="91">
        <v>983</v>
      </c>
      <c r="K15" s="91">
        <v>63</v>
      </c>
      <c r="L15" s="91">
        <v>29</v>
      </c>
      <c r="M15" s="91">
        <v>3</v>
      </c>
      <c r="N15" s="91">
        <v>19</v>
      </c>
      <c r="O15" s="91">
        <v>7</v>
      </c>
      <c r="P15" s="91" t="s">
        <v>136</v>
      </c>
    </row>
    <row r="16" spans="1:16" s="52" customFormat="1" ht="23.1" customHeight="1">
      <c r="A16" s="180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1:16" s="52" customFormat="1" ht="23.1" customHeight="1">
      <c r="A17" s="180" t="s">
        <v>664</v>
      </c>
      <c r="B17" s="91">
        <v>2614</v>
      </c>
      <c r="C17" s="91">
        <v>104</v>
      </c>
      <c r="D17" s="91">
        <v>1415</v>
      </c>
      <c r="E17" s="91">
        <v>1027</v>
      </c>
      <c r="F17" s="91">
        <v>68</v>
      </c>
      <c r="G17" s="91">
        <v>2579</v>
      </c>
      <c r="H17" s="91">
        <v>98</v>
      </c>
      <c r="I17" s="91">
        <v>1399</v>
      </c>
      <c r="J17" s="91">
        <v>1014</v>
      </c>
      <c r="K17" s="91">
        <v>68</v>
      </c>
      <c r="L17" s="91">
        <v>35</v>
      </c>
      <c r="M17" s="91">
        <v>6</v>
      </c>
      <c r="N17" s="91">
        <v>16</v>
      </c>
      <c r="O17" s="91">
        <v>13</v>
      </c>
      <c r="P17" s="91" t="s">
        <v>136</v>
      </c>
    </row>
    <row r="18" spans="1:16" s="52" customFormat="1" ht="23.1" customHeight="1">
      <c r="A18" s="180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1:16" s="52" customFormat="1" ht="23.1" customHeight="1">
      <c r="A19" s="180" t="s">
        <v>665</v>
      </c>
      <c r="B19" s="91">
        <v>2638</v>
      </c>
      <c r="C19" s="91">
        <v>80</v>
      </c>
      <c r="D19" s="91">
        <v>1375</v>
      </c>
      <c r="E19" s="91">
        <v>1103</v>
      </c>
      <c r="F19" s="91">
        <v>80</v>
      </c>
      <c r="G19" s="91">
        <v>2613</v>
      </c>
      <c r="H19" s="91">
        <v>74</v>
      </c>
      <c r="I19" s="91">
        <v>1366</v>
      </c>
      <c r="J19" s="91">
        <v>1093</v>
      </c>
      <c r="K19" s="91">
        <v>80</v>
      </c>
      <c r="L19" s="91">
        <v>25</v>
      </c>
      <c r="M19" s="91">
        <v>6</v>
      </c>
      <c r="N19" s="91">
        <v>9</v>
      </c>
      <c r="O19" s="91">
        <v>10</v>
      </c>
      <c r="P19" s="91" t="s">
        <v>136</v>
      </c>
    </row>
    <row r="20" spans="1:16" s="52" customFormat="1" ht="23.1" customHeight="1">
      <c r="A20" s="180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1:16" s="52" customFormat="1" ht="23.1" customHeight="1">
      <c r="A21" s="180" t="s">
        <v>666</v>
      </c>
      <c r="B21" s="91">
        <v>2726</v>
      </c>
      <c r="C21" s="91">
        <v>57</v>
      </c>
      <c r="D21" s="91">
        <v>1420</v>
      </c>
      <c r="E21" s="91">
        <v>1164</v>
      </c>
      <c r="F21" s="91">
        <v>85</v>
      </c>
      <c r="G21" s="91">
        <v>2706</v>
      </c>
      <c r="H21" s="91">
        <v>55</v>
      </c>
      <c r="I21" s="91">
        <v>1408</v>
      </c>
      <c r="J21" s="91">
        <v>1158</v>
      </c>
      <c r="K21" s="91">
        <v>85</v>
      </c>
      <c r="L21" s="91">
        <v>20</v>
      </c>
      <c r="M21" s="91">
        <v>2</v>
      </c>
      <c r="N21" s="91">
        <v>12</v>
      </c>
      <c r="O21" s="91">
        <v>6</v>
      </c>
      <c r="P21" s="91" t="s">
        <v>136</v>
      </c>
    </row>
    <row r="22" spans="1:16" s="52" customFormat="1" ht="23.1" customHeight="1">
      <c r="A22" s="180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1:16" s="52" customFormat="1" ht="23.1" customHeight="1">
      <c r="A23" s="180" t="s">
        <v>648</v>
      </c>
      <c r="B23" s="95">
        <v>2901</v>
      </c>
      <c r="C23" s="95">
        <v>71</v>
      </c>
      <c r="D23" s="95">
        <v>1477</v>
      </c>
      <c r="E23" s="95">
        <v>1261</v>
      </c>
      <c r="F23" s="95">
        <v>92</v>
      </c>
      <c r="G23" s="95">
        <v>2884</v>
      </c>
      <c r="H23" s="95">
        <v>67</v>
      </c>
      <c r="I23" s="95">
        <v>1470</v>
      </c>
      <c r="J23" s="95">
        <v>1256</v>
      </c>
      <c r="K23" s="95">
        <v>91</v>
      </c>
      <c r="L23" s="95">
        <v>17</v>
      </c>
      <c r="M23" s="95">
        <v>4</v>
      </c>
      <c r="N23" s="95">
        <v>7</v>
      </c>
      <c r="O23" s="95">
        <v>5</v>
      </c>
      <c r="P23" s="95">
        <v>1</v>
      </c>
    </row>
    <row r="24" spans="1:16" s="52" customFormat="1" ht="23.1" customHeight="1">
      <c r="A24" s="180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</row>
    <row r="25" spans="1:16" s="52" customFormat="1" ht="23.1" customHeight="1">
      <c r="A25" s="180" t="s">
        <v>649</v>
      </c>
      <c r="B25" s="95">
        <v>2944</v>
      </c>
      <c r="C25" s="95">
        <v>71</v>
      </c>
      <c r="D25" s="95">
        <v>1452</v>
      </c>
      <c r="E25" s="95">
        <v>1330</v>
      </c>
      <c r="F25" s="95">
        <v>91</v>
      </c>
      <c r="G25" s="95">
        <v>2923</v>
      </c>
      <c r="H25" s="95">
        <v>69</v>
      </c>
      <c r="I25" s="95">
        <v>1445</v>
      </c>
      <c r="J25" s="95">
        <v>1318</v>
      </c>
      <c r="K25" s="95">
        <v>91</v>
      </c>
      <c r="L25" s="95">
        <v>21</v>
      </c>
      <c r="M25" s="95">
        <v>2</v>
      </c>
      <c r="N25" s="95">
        <v>7</v>
      </c>
      <c r="O25" s="95">
        <v>12</v>
      </c>
      <c r="P25" s="95" t="s">
        <v>136</v>
      </c>
    </row>
    <row r="26" spans="1:16" s="52" customFormat="1" ht="23.1" customHeight="1">
      <c r="A26" s="180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</row>
    <row r="27" spans="1:16" s="52" customFormat="1" ht="23.1" customHeight="1">
      <c r="A27" s="180" t="s">
        <v>650</v>
      </c>
      <c r="B27" s="95">
        <v>2945</v>
      </c>
      <c r="C27" s="95">
        <v>65</v>
      </c>
      <c r="D27" s="95">
        <v>1430</v>
      </c>
      <c r="E27" s="95">
        <v>1374</v>
      </c>
      <c r="F27" s="95">
        <v>76</v>
      </c>
      <c r="G27" s="95">
        <v>2928</v>
      </c>
      <c r="H27" s="95">
        <v>64</v>
      </c>
      <c r="I27" s="95">
        <v>1420</v>
      </c>
      <c r="J27" s="95">
        <v>1368</v>
      </c>
      <c r="K27" s="95">
        <v>76</v>
      </c>
      <c r="L27" s="95">
        <v>17</v>
      </c>
      <c r="M27" s="95">
        <v>1</v>
      </c>
      <c r="N27" s="95">
        <v>10</v>
      </c>
      <c r="O27" s="95">
        <v>6</v>
      </c>
      <c r="P27" s="95" t="s">
        <v>136</v>
      </c>
    </row>
    <row r="28" spans="1:16" s="74" customFormat="1" ht="23.1" customHeight="1">
      <c r="A28" s="18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1:16" s="52" customFormat="1" ht="23.1" customHeight="1">
      <c r="A29" s="180" t="s">
        <v>651</v>
      </c>
      <c r="B29" s="95">
        <v>2890</v>
      </c>
      <c r="C29" s="95">
        <v>55</v>
      </c>
      <c r="D29" s="95">
        <v>1345</v>
      </c>
      <c r="E29" s="95">
        <v>1401</v>
      </c>
      <c r="F29" s="95">
        <v>89</v>
      </c>
      <c r="G29" s="95">
        <v>2880</v>
      </c>
      <c r="H29" s="95">
        <v>54</v>
      </c>
      <c r="I29" s="95">
        <v>1340</v>
      </c>
      <c r="J29" s="95">
        <v>1397</v>
      </c>
      <c r="K29" s="95">
        <v>89</v>
      </c>
      <c r="L29" s="95">
        <v>10</v>
      </c>
      <c r="M29" s="95">
        <v>1</v>
      </c>
      <c r="N29" s="95">
        <v>5</v>
      </c>
      <c r="O29" s="95">
        <v>4</v>
      </c>
      <c r="P29" s="95" t="s">
        <v>136</v>
      </c>
    </row>
    <row r="30" spans="1:16" s="52" customFormat="1" ht="15" customHeight="1">
      <c r="A30" s="180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</row>
    <row r="31" spans="1:16" s="52" customFormat="1" ht="23.1" customHeight="1">
      <c r="A31" s="182" t="s">
        <v>652</v>
      </c>
      <c r="B31" s="95">
        <v>1817</v>
      </c>
      <c r="C31" s="95">
        <v>36</v>
      </c>
      <c r="D31" s="95">
        <v>872</v>
      </c>
      <c r="E31" s="95">
        <v>854</v>
      </c>
      <c r="F31" s="95">
        <v>55</v>
      </c>
      <c r="G31" s="95">
        <v>1809</v>
      </c>
      <c r="H31" s="95">
        <v>35</v>
      </c>
      <c r="I31" s="95">
        <v>869</v>
      </c>
      <c r="J31" s="95">
        <v>850</v>
      </c>
      <c r="K31" s="95">
        <v>55</v>
      </c>
      <c r="L31" s="95">
        <v>8</v>
      </c>
      <c r="M31" s="95">
        <v>1</v>
      </c>
      <c r="N31" s="95">
        <v>3</v>
      </c>
      <c r="O31" s="95">
        <v>4</v>
      </c>
      <c r="P31" s="95" t="s">
        <v>136</v>
      </c>
    </row>
    <row r="32" spans="1:16" s="52" customFormat="1" ht="23.1" customHeight="1">
      <c r="A32" s="182" t="s">
        <v>653</v>
      </c>
      <c r="B32" s="95">
        <v>404</v>
      </c>
      <c r="C32" s="95">
        <v>9</v>
      </c>
      <c r="D32" s="95">
        <v>162</v>
      </c>
      <c r="E32" s="95">
        <v>218</v>
      </c>
      <c r="F32" s="95">
        <v>15</v>
      </c>
      <c r="G32" s="95">
        <v>404</v>
      </c>
      <c r="H32" s="95">
        <v>9</v>
      </c>
      <c r="I32" s="95">
        <v>162</v>
      </c>
      <c r="J32" s="95">
        <v>218</v>
      </c>
      <c r="K32" s="95">
        <v>15</v>
      </c>
      <c r="L32" s="95" t="s">
        <v>136</v>
      </c>
      <c r="M32" s="95" t="s">
        <v>136</v>
      </c>
      <c r="N32" s="95" t="s">
        <v>136</v>
      </c>
      <c r="O32" s="95" t="s">
        <v>136</v>
      </c>
      <c r="P32" s="95" t="s">
        <v>136</v>
      </c>
    </row>
    <row r="33" spans="1:16" s="52" customFormat="1" ht="23.1" customHeight="1">
      <c r="A33" s="182" t="s">
        <v>654</v>
      </c>
      <c r="B33" s="95">
        <v>270</v>
      </c>
      <c r="C33" s="95" t="s">
        <v>136</v>
      </c>
      <c r="D33" s="95">
        <v>123</v>
      </c>
      <c r="E33" s="95">
        <v>136</v>
      </c>
      <c r="F33" s="95">
        <v>11</v>
      </c>
      <c r="G33" s="95">
        <v>268</v>
      </c>
      <c r="H33" s="95" t="s">
        <v>136</v>
      </c>
      <c r="I33" s="95">
        <v>121</v>
      </c>
      <c r="J33" s="95">
        <v>136</v>
      </c>
      <c r="K33" s="95">
        <v>11</v>
      </c>
      <c r="L33" s="95">
        <v>2</v>
      </c>
      <c r="M33" s="95" t="s">
        <v>136</v>
      </c>
      <c r="N33" s="95">
        <v>2</v>
      </c>
      <c r="O33" s="95" t="s">
        <v>136</v>
      </c>
      <c r="P33" s="95" t="s">
        <v>136</v>
      </c>
    </row>
    <row r="34" spans="1:16" s="52" customFormat="1" ht="23.1" customHeight="1">
      <c r="A34" s="182" t="s">
        <v>655</v>
      </c>
      <c r="B34" s="95">
        <v>399</v>
      </c>
      <c r="C34" s="95">
        <v>10</v>
      </c>
      <c r="D34" s="95">
        <v>188</v>
      </c>
      <c r="E34" s="95">
        <v>193</v>
      </c>
      <c r="F34" s="95">
        <v>8</v>
      </c>
      <c r="G34" s="95">
        <v>399</v>
      </c>
      <c r="H34" s="95">
        <v>10</v>
      </c>
      <c r="I34" s="95">
        <v>188</v>
      </c>
      <c r="J34" s="95">
        <v>193</v>
      </c>
      <c r="K34" s="95">
        <v>8</v>
      </c>
      <c r="L34" s="95" t="s">
        <v>136</v>
      </c>
      <c r="M34" s="95" t="s">
        <v>136</v>
      </c>
      <c r="N34" s="95" t="s">
        <v>136</v>
      </c>
      <c r="O34" s="95" t="s">
        <v>136</v>
      </c>
      <c r="P34" s="95" t="s">
        <v>136</v>
      </c>
    </row>
    <row r="35" spans="1:16" s="52" customFormat="1" ht="15" customHeight="1">
      <c r="A35" s="183"/>
      <c r="B35" s="96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</sheetData>
  <mergeCells count="28">
    <mergeCell ref="O8:O9"/>
    <mergeCell ref="P8:P9"/>
    <mergeCell ref="G8:G9"/>
    <mergeCell ref="H8:H9"/>
    <mergeCell ref="I8:I9"/>
    <mergeCell ref="J8:J9"/>
    <mergeCell ref="K8:K9"/>
    <mergeCell ref="L8:L9"/>
    <mergeCell ref="O4:P4"/>
    <mergeCell ref="A5:A8"/>
    <mergeCell ref="C5:C6"/>
    <mergeCell ref="D5:D6"/>
    <mergeCell ref="E5:E6"/>
    <mergeCell ref="F5:F6"/>
    <mergeCell ref="M8:M9"/>
    <mergeCell ref="N8:N9"/>
    <mergeCell ref="G5:H6"/>
    <mergeCell ref="I5:K6"/>
    <mergeCell ref="A2:H2"/>
    <mergeCell ref="B7:B8"/>
    <mergeCell ref="I2:P2"/>
    <mergeCell ref="C7:C8"/>
    <mergeCell ref="D7:D8"/>
    <mergeCell ref="L5:P5"/>
    <mergeCell ref="L6:P6"/>
    <mergeCell ref="B5:B6"/>
    <mergeCell ref="E7:E8"/>
    <mergeCell ref="F7:F8"/>
  </mergeCells>
  <phoneticPr fontId="3" type="noConversion"/>
  <pageMargins left="0.75" right="0.75" top="1" bottom="1" header="0.5" footer="0.5"/>
  <pageSetup paperSize="9" firstPageNumber="6" fitToWidth="2" orientation="portrait" useFirstPageNumber="1" r:id="rId1"/>
  <headerFooter alignWithMargins="0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34"/>
  <sheetViews>
    <sheetView zoomScaleNormal="100" zoomScaleSheetLayoutView="100" workbookViewId="0">
      <pane xSplit="1" ySplit="9" topLeftCell="B10" activePane="bottomRight" state="frozen"/>
      <selection activeCell="A40" sqref="A40"/>
      <selection pane="topRight" activeCell="A40" sqref="A40"/>
      <selection pane="bottomLeft" activeCell="A40" sqref="A40"/>
      <selection pane="bottomRight" activeCell="B31" sqref="B31"/>
    </sheetView>
  </sheetViews>
  <sheetFormatPr defaultRowHeight="14.25"/>
  <cols>
    <col min="1" max="1" width="23.5" style="21" customWidth="1"/>
    <col min="2" max="13" width="11.625" style="1" customWidth="1"/>
    <col min="14" max="16384" width="9" style="1"/>
  </cols>
  <sheetData>
    <row r="1" spans="1:20" s="45" customFormat="1" ht="21" customHeight="1">
      <c r="A1" s="73">
        <v>8</v>
      </c>
      <c r="I1" s="215"/>
      <c r="J1" s="215"/>
      <c r="M1" s="44">
        <v>9</v>
      </c>
    </row>
    <row r="2" spans="1:20" ht="26.25" customHeight="1">
      <c r="A2" s="255" t="s">
        <v>432</v>
      </c>
      <c r="B2" s="255"/>
      <c r="C2" s="255"/>
      <c r="D2" s="255"/>
      <c r="E2" s="255"/>
      <c r="F2" s="255"/>
      <c r="G2" s="264" t="s">
        <v>433</v>
      </c>
      <c r="H2" s="264"/>
      <c r="I2" s="264"/>
      <c r="J2" s="264"/>
      <c r="K2" s="264"/>
      <c r="L2" s="264"/>
      <c r="M2" s="264"/>
      <c r="N2" s="5"/>
      <c r="O2" s="6"/>
      <c r="P2" s="6"/>
      <c r="Q2" s="6"/>
      <c r="R2" s="6"/>
      <c r="S2" s="6"/>
      <c r="T2" s="6"/>
    </row>
    <row r="3" spans="1:20" ht="16.5" customHeight="1"/>
    <row r="4" spans="1:20" s="45" customFormat="1" ht="16.5" customHeight="1">
      <c r="A4" s="73" t="s">
        <v>35</v>
      </c>
      <c r="K4" s="263" t="s">
        <v>434</v>
      </c>
      <c r="L4" s="263"/>
      <c r="M4" s="263"/>
    </row>
    <row r="5" spans="1:20" s="45" customFormat="1" ht="16.5" customHeight="1">
      <c r="A5" s="238" t="s">
        <v>435</v>
      </c>
      <c r="B5" s="239" t="s">
        <v>167</v>
      </c>
      <c r="C5" s="239" t="s">
        <v>436</v>
      </c>
      <c r="D5" s="239" t="s">
        <v>437</v>
      </c>
      <c r="E5" s="239" t="s">
        <v>438</v>
      </c>
      <c r="F5" s="219" t="s">
        <v>439</v>
      </c>
      <c r="G5" s="223" t="s">
        <v>647</v>
      </c>
      <c r="H5" s="223"/>
      <c r="I5" s="224"/>
      <c r="J5" s="239" t="s">
        <v>440</v>
      </c>
      <c r="K5" s="239"/>
      <c r="L5" s="239"/>
      <c r="M5" s="219"/>
    </row>
    <row r="6" spans="1:20" s="45" customFormat="1" ht="16.5" customHeight="1">
      <c r="A6" s="241"/>
      <c r="B6" s="262"/>
      <c r="C6" s="262"/>
      <c r="D6" s="262"/>
      <c r="E6" s="262"/>
      <c r="F6" s="221"/>
      <c r="G6" s="225"/>
      <c r="H6" s="225"/>
      <c r="I6" s="226"/>
      <c r="J6" s="230" t="s">
        <v>646</v>
      </c>
      <c r="K6" s="225"/>
      <c r="L6" s="225"/>
      <c r="M6" s="225"/>
      <c r="N6" s="51"/>
    </row>
    <row r="7" spans="1:20" s="45" customFormat="1" ht="16.5" customHeight="1">
      <c r="A7" s="241"/>
      <c r="B7" s="262"/>
      <c r="C7" s="262"/>
      <c r="D7" s="262"/>
      <c r="E7" s="240"/>
      <c r="F7" s="155" t="s">
        <v>441</v>
      </c>
      <c r="G7" s="34" t="s">
        <v>442</v>
      </c>
      <c r="H7" s="18" t="s">
        <v>443</v>
      </c>
      <c r="I7" s="42" t="s">
        <v>438</v>
      </c>
      <c r="J7" s="86" t="s">
        <v>441</v>
      </c>
      <c r="K7" s="18" t="s">
        <v>442</v>
      </c>
      <c r="L7" s="18" t="s">
        <v>443</v>
      </c>
      <c r="M7" s="42" t="s">
        <v>438</v>
      </c>
    </row>
    <row r="8" spans="1:20" s="45" customFormat="1" ht="19.899999999999999" customHeight="1">
      <c r="A8" s="232" t="s">
        <v>444</v>
      </c>
      <c r="B8" s="260" t="s">
        <v>445</v>
      </c>
      <c r="C8" s="56" t="s">
        <v>446</v>
      </c>
      <c r="D8" s="56" t="s">
        <v>447</v>
      </c>
      <c r="E8" s="56" t="s">
        <v>644</v>
      </c>
      <c r="F8" s="19" t="s">
        <v>448</v>
      </c>
      <c r="G8" s="92" t="s">
        <v>446</v>
      </c>
      <c r="H8" s="56" t="s">
        <v>447</v>
      </c>
      <c r="I8" s="56" t="s">
        <v>644</v>
      </c>
      <c r="J8" s="28" t="s">
        <v>448</v>
      </c>
      <c r="K8" s="56" t="s">
        <v>446</v>
      </c>
      <c r="L8" s="56" t="s">
        <v>447</v>
      </c>
      <c r="M8" s="156" t="s">
        <v>644</v>
      </c>
    </row>
    <row r="9" spans="1:20" s="45" customFormat="1" ht="19.899999999999999" customHeight="1">
      <c r="A9" s="226"/>
      <c r="B9" s="233"/>
      <c r="C9" s="25" t="s">
        <v>449</v>
      </c>
      <c r="D9" s="25" t="s">
        <v>450</v>
      </c>
      <c r="E9" s="56" t="s">
        <v>645</v>
      </c>
      <c r="F9" s="54" t="s">
        <v>451</v>
      </c>
      <c r="G9" s="50" t="s">
        <v>449</v>
      </c>
      <c r="H9" s="25" t="s">
        <v>450</v>
      </c>
      <c r="I9" s="56" t="s">
        <v>645</v>
      </c>
      <c r="J9" s="25" t="s">
        <v>451</v>
      </c>
      <c r="K9" s="25" t="s">
        <v>449</v>
      </c>
      <c r="L9" s="25" t="s">
        <v>450</v>
      </c>
      <c r="M9" s="156" t="s">
        <v>645</v>
      </c>
    </row>
    <row r="10" spans="1:20" s="45" customFormat="1" ht="23.1" customHeight="1">
      <c r="A10" s="36" t="s">
        <v>656</v>
      </c>
      <c r="B10" s="91">
        <v>2546</v>
      </c>
      <c r="C10" s="91">
        <v>994</v>
      </c>
      <c r="D10" s="91">
        <v>938</v>
      </c>
      <c r="E10" s="168">
        <v>614</v>
      </c>
      <c r="F10" s="91">
        <v>2506</v>
      </c>
      <c r="G10" s="91">
        <v>979</v>
      </c>
      <c r="H10" s="91">
        <v>922</v>
      </c>
      <c r="I10" s="168">
        <v>605</v>
      </c>
      <c r="J10" s="91">
        <v>40</v>
      </c>
      <c r="K10" s="91">
        <v>15</v>
      </c>
      <c r="L10" s="91">
        <v>16</v>
      </c>
      <c r="M10" s="168">
        <v>9</v>
      </c>
    </row>
    <row r="11" spans="1:20" s="45" customFormat="1" ht="23.1" customHeight="1">
      <c r="A11" s="36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</row>
    <row r="12" spans="1:20" s="45" customFormat="1" ht="23.1" customHeight="1">
      <c r="A12" s="36" t="s">
        <v>109</v>
      </c>
      <c r="B12" s="91">
        <v>2688</v>
      </c>
      <c r="C12" s="91">
        <v>1048</v>
      </c>
      <c r="D12" s="91">
        <v>960</v>
      </c>
      <c r="E12" s="91">
        <v>680</v>
      </c>
      <c r="F12" s="91">
        <v>2654</v>
      </c>
      <c r="G12" s="91">
        <v>1031</v>
      </c>
      <c r="H12" s="91">
        <v>950</v>
      </c>
      <c r="I12" s="91">
        <v>673</v>
      </c>
      <c r="J12" s="91">
        <v>34</v>
      </c>
      <c r="K12" s="91">
        <v>17</v>
      </c>
      <c r="L12" s="91">
        <v>10</v>
      </c>
      <c r="M12" s="91">
        <v>7</v>
      </c>
    </row>
    <row r="13" spans="1:20" s="45" customFormat="1" ht="23.1" customHeight="1">
      <c r="A13" s="36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</row>
    <row r="14" spans="1:20" s="45" customFormat="1" ht="23.1" customHeight="1">
      <c r="A14" s="36" t="s">
        <v>112</v>
      </c>
      <c r="B14" s="91">
        <v>2619</v>
      </c>
      <c r="C14" s="91">
        <v>973</v>
      </c>
      <c r="D14" s="91">
        <v>923</v>
      </c>
      <c r="E14" s="91">
        <v>723</v>
      </c>
      <c r="F14" s="91">
        <v>2590</v>
      </c>
      <c r="G14" s="91">
        <v>964</v>
      </c>
      <c r="H14" s="91">
        <v>909</v>
      </c>
      <c r="I14" s="91">
        <v>717</v>
      </c>
      <c r="J14" s="91">
        <v>29</v>
      </c>
      <c r="K14" s="91">
        <v>9</v>
      </c>
      <c r="L14" s="91">
        <v>14</v>
      </c>
      <c r="M14" s="91">
        <v>6</v>
      </c>
    </row>
    <row r="15" spans="1:20" s="45" customFormat="1" ht="23.1" customHeight="1">
      <c r="A15" s="36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</row>
    <row r="16" spans="1:20" s="45" customFormat="1" ht="23.1" customHeight="1">
      <c r="A16" s="36" t="s">
        <v>113</v>
      </c>
      <c r="B16" s="91">
        <v>2614</v>
      </c>
      <c r="C16" s="91">
        <v>938</v>
      </c>
      <c r="D16" s="91">
        <v>880</v>
      </c>
      <c r="E16" s="91">
        <v>796</v>
      </c>
      <c r="F16" s="91">
        <v>2579</v>
      </c>
      <c r="G16" s="91">
        <v>922</v>
      </c>
      <c r="H16" s="91">
        <v>864</v>
      </c>
      <c r="I16" s="91">
        <v>793</v>
      </c>
      <c r="J16" s="91">
        <v>35</v>
      </c>
      <c r="K16" s="91">
        <v>16</v>
      </c>
      <c r="L16" s="91">
        <v>16</v>
      </c>
      <c r="M16" s="91">
        <v>3</v>
      </c>
    </row>
    <row r="17" spans="1:16" s="45" customFormat="1" ht="23.1" customHeight="1">
      <c r="A17" s="36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</row>
    <row r="18" spans="1:16" s="45" customFormat="1" ht="23.1" customHeight="1">
      <c r="A18" s="36" t="s">
        <v>114</v>
      </c>
      <c r="B18" s="91">
        <v>2638</v>
      </c>
      <c r="C18" s="91">
        <v>977</v>
      </c>
      <c r="D18" s="91">
        <v>892</v>
      </c>
      <c r="E18" s="91">
        <v>769</v>
      </c>
      <c r="F18" s="91">
        <v>2613</v>
      </c>
      <c r="G18" s="91">
        <v>967</v>
      </c>
      <c r="H18" s="91">
        <v>881</v>
      </c>
      <c r="I18" s="91">
        <v>765</v>
      </c>
      <c r="J18" s="91">
        <v>25</v>
      </c>
      <c r="K18" s="91">
        <v>10</v>
      </c>
      <c r="L18" s="91">
        <v>11</v>
      </c>
      <c r="M18" s="91">
        <v>4</v>
      </c>
    </row>
    <row r="19" spans="1:16" s="45" customFormat="1" ht="23.1" customHeight="1">
      <c r="A19" s="36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</row>
    <row r="20" spans="1:16" s="45" customFormat="1" ht="23.1" customHeight="1">
      <c r="A20" s="36" t="s">
        <v>115</v>
      </c>
      <c r="B20" s="91">
        <v>2726</v>
      </c>
      <c r="C20" s="91">
        <v>956</v>
      </c>
      <c r="D20" s="91">
        <v>898</v>
      </c>
      <c r="E20" s="91">
        <v>872</v>
      </c>
      <c r="F20" s="91">
        <v>2706</v>
      </c>
      <c r="G20" s="91">
        <v>949</v>
      </c>
      <c r="H20" s="91">
        <v>891</v>
      </c>
      <c r="I20" s="91">
        <v>866</v>
      </c>
      <c r="J20" s="91">
        <v>20</v>
      </c>
      <c r="K20" s="91">
        <v>7</v>
      </c>
      <c r="L20" s="91">
        <v>7</v>
      </c>
      <c r="M20" s="91">
        <v>6</v>
      </c>
    </row>
    <row r="21" spans="1:16" s="45" customFormat="1" ht="23.1" customHeight="1">
      <c r="A21" s="36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</row>
    <row r="22" spans="1:16" s="52" customFormat="1" ht="23.1" customHeight="1">
      <c r="A22" s="180" t="s">
        <v>648</v>
      </c>
      <c r="B22" s="95">
        <v>2901</v>
      </c>
      <c r="C22" s="95">
        <v>972</v>
      </c>
      <c r="D22" s="95">
        <v>978</v>
      </c>
      <c r="E22" s="95">
        <v>951</v>
      </c>
      <c r="F22" s="95">
        <v>2884</v>
      </c>
      <c r="G22" s="95">
        <v>966</v>
      </c>
      <c r="H22" s="95">
        <v>973</v>
      </c>
      <c r="I22" s="95">
        <v>945</v>
      </c>
      <c r="J22" s="95">
        <v>17</v>
      </c>
      <c r="K22" s="95">
        <v>6</v>
      </c>
      <c r="L22" s="95">
        <v>5</v>
      </c>
      <c r="M22" s="95">
        <v>6</v>
      </c>
      <c r="N22" s="95"/>
      <c r="O22" s="95"/>
      <c r="P22" s="95"/>
    </row>
    <row r="23" spans="1:16" s="52" customFormat="1" ht="23.1" customHeight="1">
      <c r="A23" s="180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</row>
    <row r="24" spans="1:16" s="52" customFormat="1" ht="23.1" customHeight="1">
      <c r="A24" s="180" t="s">
        <v>649</v>
      </c>
      <c r="B24" s="95">
        <v>2944</v>
      </c>
      <c r="C24" s="95">
        <v>998</v>
      </c>
      <c r="D24" s="95">
        <v>934</v>
      </c>
      <c r="E24" s="95">
        <v>1012</v>
      </c>
      <c r="F24" s="95">
        <v>2923</v>
      </c>
      <c r="G24" s="95">
        <v>985</v>
      </c>
      <c r="H24" s="95">
        <v>930</v>
      </c>
      <c r="I24" s="95">
        <v>1008</v>
      </c>
      <c r="J24" s="95">
        <v>21</v>
      </c>
      <c r="K24" s="95">
        <v>13</v>
      </c>
      <c r="L24" s="95">
        <v>4</v>
      </c>
      <c r="M24" s="95">
        <v>4</v>
      </c>
      <c r="N24" s="95"/>
      <c r="O24" s="95"/>
      <c r="P24" s="95"/>
    </row>
    <row r="25" spans="1:16" s="52" customFormat="1" ht="23.1" customHeight="1">
      <c r="A25" s="180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</row>
    <row r="26" spans="1:16" s="52" customFormat="1" ht="23.1" customHeight="1">
      <c r="A26" s="180" t="s">
        <v>650</v>
      </c>
      <c r="B26" s="95">
        <v>2945</v>
      </c>
      <c r="C26" s="95">
        <v>946</v>
      </c>
      <c r="D26" s="95">
        <v>948</v>
      </c>
      <c r="E26" s="95">
        <v>1051</v>
      </c>
      <c r="F26" s="95">
        <v>2928</v>
      </c>
      <c r="G26" s="95">
        <v>939</v>
      </c>
      <c r="H26" s="95">
        <v>943</v>
      </c>
      <c r="I26" s="95">
        <v>1046</v>
      </c>
      <c r="J26" s="95">
        <v>17</v>
      </c>
      <c r="K26" s="95">
        <v>7</v>
      </c>
      <c r="L26" s="95">
        <v>5</v>
      </c>
      <c r="M26" s="95">
        <v>5</v>
      </c>
      <c r="N26" s="95"/>
      <c r="O26" s="95"/>
      <c r="P26" s="95"/>
    </row>
    <row r="27" spans="1:16" s="51" customFormat="1" ht="23.1" customHeight="1">
      <c r="A27" s="18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</row>
    <row r="28" spans="1:16" s="52" customFormat="1" ht="23.1" customHeight="1">
      <c r="A28" s="180" t="s">
        <v>651</v>
      </c>
      <c r="B28" s="95">
        <v>2890</v>
      </c>
      <c r="C28" s="95">
        <v>912</v>
      </c>
      <c r="D28" s="95">
        <v>928</v>
      </c>
      <c r="E28" s="95">
        <v>1050</v>
      </c>
      <c r="F28" s="95">
        <v>2880</v>
      </c>
      <c r="G28" s="95">
        <v>909</v>
      </c>
      <c r="H28" s="95">
        <v>925</v>
      </c>
      <c r="I28" s="95">
        <v>1046</v>
      </c>
      <c r="J28" s="95">
        <v>10</v>
      </c>
      <c r="K28" s="95">
        <v>3</v>
      </c>
      <c r="L28" s="95">
        <v>3</v>
      </c>
      <c r="M28" s="95">
        <v>4</v>
      </c>
      <c r="N28" s="95"/>
      <c r="O28" s="95"/>
      <c r="P28" s="95"/>
    </row>
    <row r="29" spans="1:16" s="52" customFormat="1" ht="15" customHeight="1">
      <c r="A29" s="180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</row>
    <row r="30" spans="1:16" s="45" customFormat="1" ht="23.1" customHeight="1">
      <c r="A30" s="182" t="s">
        <v>652</v>
      </c>
      <c r="B30" s="95">
        <v>1817</v>
      </c>
      <c r="C30" s="95">
        <v>505</v>
      </c>
      <c r="D30" s="95">
        <v>534</v>
      </c>
      <c r="E30" s="95">
        <v>778</v>
      </c>
      <c r="F30" s="95">
        <v>1809</v>
      </c>
      <c r="G30" s="95">
        <v>502</v>
      </c>
      <c r="H30" s="95">
        <v>532</v>
      </c>
      <c r="I30" s="95">
        <v>775</v>
      </c>
      <c r="J30" s="95">
        <v>8</v>
      </c>
      <c r="K30" s="95">
        <v>3</v>
      </c>
      <c r="L30" s="95">
        <v>2</v>
      </c>
      <c r="M30" s="95">
        <v>3</v>
      </c>
    </row>
    <row r="31" spans="1:16" s="45" customFormat="1" ht="23.1" customHeight="1">
      <c r="A31" s="182" t="s">
        <v>653</v>
      </c>
      <c r="B31" s="95">
        <v>404</v>
      </c>
      <c r="C31" s="95">
        <v>169</v>
      </c>
      <c r="D31" s="95">
        <v>121</v>
      </c>
      <c r="E31" s="95">
        <v>114</v>
      </c>
      <c r="F31" s="95">
        <v>404</v>
      </c>
      <c r="G31" s="95">
        <v>169</v>
      </c>
      <c r="H31" s="95">
        <v>121</v>
      </c>
      <c r="I31" s="95">
        <v>114</v>
      </c>
      <c r="J31" s="95" t="s">
        <v>136</v>
      </c>
      <c r="K31" s="95" t="s">
        <v>136</v>
      </c>
      <c r="L31" s="95" t="s">
        <v>136</v>
      </c>
      <c r="M31" s="95" t="s">
        <v>136</v>
      </c>
    </row>
    <row r="32" spans="1:16" s="45" customFormat="1" ht="23.1" customHeight="1">
      <c r="A32" s="182" t="s">
        <v>654</v>
      </c>
      <c r="B32" s="95">
        <v>270</v>
      </c>
      <c r="C32" s="95">
        <v>110</v>
      </c>
      <c r="D32" s="95">
        <v>89</v>
      </c>
      <c r="E32" s="95">
        <v>71</v>
      </c>
      <c r="F32" s="95">
        <v>268</v>
      </c>
      <c r="G32" s="95">
        <v>110</v>
      </c>
      <c r="H32" s="95">
        <v>88</v>
      </c>
      <c r="I32" s="95">
        <v>70</v>
      </c>
      <c r="J32" s="95">
        <v>2</v>
      </c>
      <c r="K32" s="95" t="s">
        <v>136</v>
      </c>
      <c r="L32" s="95">
        <v>1</v>
      </c>
      <c r="M32" s="95">
        <v>1</v>
      </c>
    </row>
    <row r="33" spans="1:13" s="45" customFormat="1" ht="23.1" customHeight="1">
      <c r="A33" s="182" t="s">
        <v>655</v>
      </c>
      <c r="B33" s="95">
        <v>399</v>
      </c>
      <c r="C33" s="95">
        <v>128</v>
      </c>
      <c r="D33" s="95">
        <v>184</v>
      </c>
      <c r="E33" s="95">
        <v>87</v>
      </c>
      <c r="F33" s="95">
        <v>399</v>
      </c>
      <c r="G33" s="95">
        <v>128</v>
      </c>
      <c r="H33" s="95">
        <v>184</v>
      </c>
      <c r="I33" s="95">
        <v>87</v>
      </c>
      <c r="J33" s="95" t="s">
        <v>136</v>
      </c>
      <c r="K33" s="95" t="s">
        <v>136</v>
      </c>
      <c r="L33" s="95" t="s">
        <v>136</v>
      </c>
      <c r="M33" s="95" t="s">
        <v>136</v>
      </c>
    </row>
    <row r="34" spans="1:13" s="45" customFormat="1" ht="15" customHeight="1">
      <c r="A34" s="183"/>
      <c r="B34" s="99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</row>
  </sheetData>
  <mergeCells count="15">
    <mergeCell ref="A5:A7"/>
    <mergeCell ref="A8:A9"/>
    <mergeCell ref="A2:F2"/>
    <mergeCell ref="J6:M6"/>
    <mergeCell ref="K4:M4"/>
    <mergeCell ref="B8:B9"/>
    <mergeCell ref="F5:F6"/>
    <mergeCell ref="G5:I6"/>
    <mergeCell ref="I1:J1"/>
    <mergeCell ref="B5:B7"/>
    <mergeCell ref="C5:C7"/>
    <mergeCell ref="D5:D7"/>
    <mergeCell ref="E5:E7"/>
    <mergeCell ref="J5:M5"/>
    <mergeCell ref="G2:M2"/>
  </mergeCells>
  <phoneticPr fontId="3" type="noConversion"/>
  <pageMargins left="0.75" right="0.75" top="1" bottom="1" header="0.5" footer="0.5"/>
  <pageSetup paperSize="9" firstPageNumber="8" fitToWidth="2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Z33"/>
  <sheetViews>
    <sheetView zoomScaleNormal="100" zoomScaleSheetLayoutView="100" workbookViewId="0">
      <pane xSplit="1" ySplit="8" topLeftCell="B9" activePane="bottomRight" state="frozen"/>
      <selection activeCell="A40" sqref="A40"/>
      <selection pane="topRight" activeCell="A40" sqref="A40"/>
      <selection pane="bottomLeft" activeCell="A40" sqref="A40"/>
      <selection pane="bottomRight" activeCell="D12" sqref="D12"/>
    </sheetView>
  </sheetViews>
  <sheetFormatPr defaultRowHeight="14.25"/>
  <cols>
    <col min="1" max="1" width="23.25" style="21" customWidth="1"/>
    <col min="2" max="3" width="8.625" style="1" customWidth="1"/>
    <col min="4" max="5" width="9.125" style="1" customWidth="1"/>
    <col min="6" max="6" width="8.625" style="1" customWidth="1"/>
    <col min="7" max="8" width="9.125" style="1" customWidth="1"/>
    <col min="9" max="16" width="9.625" style="1" customWidth="1"/>
    <col min="17" max="17" width="22.75" style="1" customWidth="1"/>
    <col min="18" max="19" width="8.625" style="1" customWidth="1"/>
    <col min="20" max="21" width="9.125" style="1" customWidth="1"/>
    <col min="22" max="22" width="8.625" style="1" customWidth="1"/>
    <col min="23" max="24" width="9.125" style="1" customWidth="1"/>
    <col min="25" max="32" width="9.625" style="1" customWidth="1"/>
    <col min="33" max="33" width="23.25" style="1" customWidth="1"/>
    <col min="34" max="35" width="8.625" style="1" customWidth="1"/>
    <col min="36" max="37" width="9.125" style="1" customWidth="1"/>
    <col min="38" max="38" width="8.625" style="1" customWidth="1"/>
    <col min="39" max="40" width="9.125" style="1" customWidth="1"/>
    <col min="41" max="48" width="9.625" style="1" customWidth="1"/>
    <col min="49" max="16384" width="9" style="1"/>
  </cols>
  <sheetData>
    <row r="1" spans="1:48" s="45" customFormat="1" ht="21" customHeight="1">
      <c r="A1" s="73">
        <v>10</v>
      </c>
      <c r="L1" s="215"/>
      <c r="M1" s="215"/>
      <c r="P1" s="44">
        <v>11</v>
      </c>
      <c r="Q1" s="73">
        <v>12</v>
      </c>
      <c r="AB1" s="215"/>
      <c r="AC1" s="215"/>
      <c r="AF1" s="44">
        <v>13</v>
      </c>
      <c r="AG1" s="73">
        <v>14</v>
      </c>
      <c r="AN1" s="44"/>
      <c r="AR1" s="215"/>
      <c r="AS1" s="215"/>
      <c r="AV1" s="44">
        <v>15</v>
      </c>
    </row>
    <row r="2" spans="1:48" ht="27.75" customHeight="1">
      <c r="A2" s="255" t="s">
        <v>467</v>
      </c>
      <c r="B2" s="261"/>
      <c r="C2" s="261"/>
      <c r="D2" s="261"/>
      <c r="E2" s="261"/>
      <c r="F2" s="261"/>
      <c r="G2" s="261"/>
      <c r="H2" s="261"/>
      <c r="I2" s="244" t="s">
        <v>411</v>
      </c>
      <c r="J2" s="261"/>
      <c r="K2" s="261"/>
      <c r="L2" s="261"/>
      <c r="M2" s="261"/>
      <c r="N2" s="261"/>
      <c r="O2" s="261"/>
      <c r="P2" s="261"/>
      <c r="Q2" s="255" t="s">
        <v>489</v>
      </c>
      <c r="R2" s="261"/>
      <c r="S2" s="261"/>
      <c r="T2" s="261"/>
      <c r="U2" s="261"/>
      <c r="V2" s="261"/>
      <c r="W2" s="261"/>
      <c r="X2" s="261"/>
      <c r="Y2" s="244" t="s">
        <v>413</v>
      </c>
      <c r="Z2" s="266"/>
      <c r="AA2" s="266"/>
      <c r="AB2" s="266"/>
      <c r="AC2" s="266"/>
      <c r="AD2" s="266"/>
      <c r="AE2" s="266"/>
      <c r="AF2" s="266"/>
      <c r="AG2" s="255" t="s">
        <v>488</v>
      </c>
      <c r="AH2" s="255"/>
      <c r="AI2" s="255"/>
      <c r="AJ2" s="255"/>
      <c r="AK2" s="255"/>
      <c r="AL2" s="255"/>
      <c r="AM2" s="255"/>
      <c r="AN2" s="3"/>
      <c r="AO2" s="244" t="s">
        <v>412</v>
      </c>
      <c r="AP2" s="244"/>
      <c r="AQ2" s="244"/>
      <c r="AR2" s="244"/>
      <c r="AS2" s="244"/>
      <c r="AT2" s="244"/>
      <c r="AU2" s="244"/>
      <c r="AV2" s="244"/>
    </row>
    <row r="3" spans="1:48" ht="16.5" customHeigh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</row>
    <row r="4" spans="1:48" s="45" customFormat="1" ht="16.5" customHeight="1">
      <c r="A4" s="73" t="s">
        <v>40</v>
      </c>
      <c r="P4" s="63" t="s">
        <v>42</v>
      </c>
      <c r="Q4" s="73" t="s">
        <v>40</v>
      </c>
      <c r="AF4" s="63" t="s">
        <v>42</v>
      </c>
      <c r="AG4" s="73" t="s">
        <v>40</v>
      </c>
      <c r="AV4" s="63" t="s">
        <v>42</v>
      </c>
    </row>
    <row r="5" spans="1:48" s="21" customFormat="1" ht="22.35" customHeight="1">
      <c r="A5" s="238" t="s">
        <v>452</v>
      </c>
      <c r="B5" s="239" t="s">
        <v>156</v>
      </c>
      <c r="C5" s="239" t="s">
        <v>505</v>
      </c>
      <c r="D5" s="239"/>
      <c r="E5" s="219"/>
      <c r="F5" s="265" t="s">
        <v>506</v>
      </c>
      <c r="G5" s="223"/>
      <c r="H5" s="220"/>
      <c r="I5" s="26"/>
      <c r="J5" s="27"/>
      <c r="K5" s="219" t="s">
        <v>507</v>
      </c>
      <c r="L5" s="220"/>
      <c r="M5" s="220"/>
      <c r="N5" s="220"/>
      <c r="O5" s="238"/>
      <c r="P5" s="219" t="s">
        <v>453</v>
      </c>
      <c r="Q5" s="238" t="s">
        <v>157</v>
      </c>
      <c r="R5" s="239" t="s">
        <v>156</v>
      </c>
      <c r="S5" s="239" t="s">
        <v>505</v>
      </c>
      <c r="T5" s="239"/>
      <c r="U5" s="219"/>
      <c r="V5" s="265" t="s">
        <v>506</v>
      </c>
      <c r="W5" s="223"/>
      <c r="X5" s="220"/>
      <c r="Y5" s="26"/>
      <c r="Z5" s="27"/>
      <c r="AA5" s="219" t="s">
        <v>507</v>
      </c>
      <c r="AB5" s="220"/>
      <c r="AC5" s="220"/>
      <c r="AD5" s="220"/>
      <c r="AE5" s="238"/>
      <c r="AF5" s="219" t="s">
        <v>453</v>
      </c>
      <c r="AG5" s="238" t="s">
        <v>157</v>
      </c>
      <c r="AH5" s="239" t="s">
        <v>156</v>
      </c>
      <c r="AI5" s="239" t="s">
        <v>454</v>
      </c>
      <c r="AJ5" s="239"/>
      <c r="AK5" s="219"/>
      <c r="AL5" s="265" t="s">
        <v>455</v>
      </c>
      <c r="AM5" s="223"/>
      <c r="AN5" s="220"/>
      <c r="AO5" s="26"/>
      <c r="AP5" s="27"/>
      <c r="AQ5" s="219" t="s">
        <v>507</v>
      </c>
      <c r="AR5" s="220"/>
      <c r="AS5" s="220"/>
      <c r="AT5" s="220"/>
      <c r="AU5" s="238"/>
      <c r="AV5" s="219" t="s">
        <v>160</v>
      </c>
    </row>
    <row r="6" spans="1:48" s="21" customFormat="1" ht="22.35" customHeight="1">
      <c r="A6" s="241"/>
      <c r="B6" s="262"/>
      <c r="C6" s="260" t="s">
        <v>658</v>
      </c>
      <c r="D6" s="260"/>
      <c r="E6" s="228"/>
      <c r="F6" s="234" t="s">
        <v>658</v>
      </c>
      <c r="G6" s="234"/>
      <c r="H6" s="230"/>
      <c r="I6" s="22"/>
      <c r="J6" s="23"/>
      <c r="K6" s="260" t="s">
        <v>658</v>
      </c>
      <c r="L6" s="260"/>
      <c r="M6" s="260"/>
      <c r="N6" s="260"/>
      <c r="O6" s="260"/>
      <c r="P6" s="240"/>
      <c r="Q6" s="241"/>
      <c r="R6" s="262"/>
      <c r="S6" s="260" t="s">
        <v>658</v>
      </c>
      <c r="T6" s="260"/>
      <c r="U6" s="228"/>
      <c r="V6" s="234" t="s">
        <v>658</v>
      </c>
      <c r="W6" s="234"/>
      <c r="X6" s="230"/>
      <c r="Y6" s="22"/>
      <c r="Z6" s="23"/>
      <c r="AA6" s="260" t="s">
        <v>658</v>
      </c>
      <c r="AB6" s="260"/>
      <c r="AC6" s="260"/>
      <c r="AD6" s="260"/>
      <c r="AE6" s="260"/>
      <c r="AF6" s="240"/>
      <c r="AG6" s="241"/>
      <c r="AH6" s="262"/>
      <c r="AI6" s="260" t="s">
        <v>658</v>
      </c>
      <c r="AJ6" s="260"/>
      <c r="AK6" s="228"/>
      <c r="AL6" s="234" t="s">
        <v>658</v>
      </c>
      <c r="AM6" s="234"/>
      <c r="AN6" s="230"/>
      <c r="AO6" s="22"/>
      <c r="AP6" s="23"/>
      <c r="AQ6" s="260" t="s">
        <v>658</v>
      </c>
      <c r="AR6" s="260"/>
      <c r="AS6" s="260"/>
      <c r="AT6" s="260"/>
      <c r="AU6" s="260"/>
      <c r="AV6" s="240"/>
    </row>
    <row r="7" spans="1:48" s="21" customFormat="1" ht="22.35" customHeight="1">
      <c r="A7" s="232" t="s">
        <v>151</v>
      </c>
      <c r="B7" s="260" t="s">
        <v>152</v>
      </c>
      <c r="C7" s="18" t="s">
        <v>130</v>
      </c>
      <c r="D7" s="24" t="s">
        <v>19</v>
      </c>
      <c r="E7" s="158" t="s">
        <v>20</v>
      </c>
      <c r="F7" s="19" t="s">
        <v>143</v>
      </c>
      <c r="G7" s="188" t="s">
        <v>21</v>
      </c>
      <c r="H7" s="188" t="s">
        <v>22</v>
      </c>
      <c r="I7" s="34" t="s">
        <v>456</v>
      </c>
      <c r="J7" s="24" t="s">
        <v>404</v>
      </c>
      <c r="K7" s="18" t="s">
        <v>150</v>
      </c>
      <c r="L7" s="18" t="s">
        <v>457</v>
      </c>
      <c r="M7" s="18" t="s">
        <v>458</v>
      </c>
      <c r="N7" s="18" t="s">
        <v>459</v>
      </c>
      <c r="O7" s="42" t="s">
        <v>460</v>
      </c>
      <c r="P7" s="156" t="s">
        <v>682</v>
      </c>
      <c r="Q7" s="232" t="s">
        <v>151</v>
      </c>
      <c r="R7" s="260" t="s">
        <v>152</v>
      </c>
      <c r="S7" s="18" t="s">
        <v>130</v>
      </c>
      <c r="T7" s="18" t="s">
        <v>19</v>
      </c>
      <c r="U7" s="42" t="s">
        <v>20</v>
      </c>
      <c r="V7" s="19" t="s">
        <v>143</v>
      </c>
      <c r="W7" s="19" t="s">
        <v>21</v>
      </c>
      <c r="X7" s="19" t="s">
        <v>22</v>
      </c>
      <c r="Y7" s="34" t="s">
        <v>491</v>
      </c>
      <c r="Z7" s="18" t="s">
        <v>461</v>
      </c>
      <c r="AA7" s="18" t="s">
        <v>150</v>
      </c>
      <c r="AB7" s="18" t="s">
        <v>462</v>
      </c>
      <c r="AC7" s="18" t="s">
        <v>463</v>
      </c>
      <c r="AD7" s="18" t="s">
        <v>464</v>
      </c>
      <c r="AE7" s="42" t="s">
        <v>465</v>
      </c>
      <c r="AF7" s="156" t="s">
        <v>682</v>
      </c>
      <c r="AG7" s="232" t="s">
        <v>151</v>
      </c>
      <c r="AH7" s="260" t="s">
        <v>152</v>
      </c>
      <c r="AI7" s="18" t="s">
        <v>130</v>
      </c>
      <c r="AJ7" s="18" t="s">
        <v>19</v>
      </c>
      <c r="AK7" s="42" t="s">
        <v>20</v>
      </c>
      <c r="AL7" s="19" t="s">
        <v>143</v>
      </c>
      <c r="AM7" s="19" t="s">
        <v>21</v>
      </c>
      <c r="AN7" s="19" t="s">
        <v>22</v>
      </c>
      <c r="AO7" s="55" t="s">
        <v>491</v>
      </c>
      <c r="AP7" s="18" t="s">
        <v>461</v>
      </c>
      <c r="AQ7" s="18" t="s">
        <v>150</v>
      </c>
      <c r="AR7" s="37" t="s">
        <v>462</v>
      </c>
      <c r="AS7" s="37" t="s">
        <v>463</v>
      </c>
      <c r="AT7" s="37" t="s">
        <v>464</v>
      </c>
      <c r="AU7" s="39" t="s">
        <v>465</v>
      </c>
      <c r="AV7" s="156" t="s">
        <v>682</v>
      </c>
    </row>
    <row r="8" spans="1:48" s="21" customFormat="1" ht="22.35" customHeight="1">
      <c r="A8" s="226"/>
      <c r="B8" s="233"/>
      <c r="C8" s="25" t="s">
        <v>155</v>
      </c>
      <c r="D8" s="25" t="s">
        <v>129</v>
      </c>
      <c r="E8" s="54" t="s">
        <v>129</v>
      </c>
      <c r="F8" s="54" t="s">
        <v>155</v>
      </c>
      <c r="G8" s="54" t="s">
        <v>129</v>
      </c>
      <c r="H8" s="54" t="s">
        <v>129</v>
      </c>
      <c r="I8" s="50" t="s">
        <v>129</v>
      </c>
      <c r="J8" s="25" t="s">
        <v>129</v>
      </c>
      <c r="K8" s="25" t="s">
        <v>155</v>
      </c>
      <c r="L8" s="25" t="s">
        <v>129</v>
      </c>
      <c r="M8" s="25" t="s">
        <v>129</v>
      </c>
      <c r="N8" s="25" t="s">
        <v>129</v>
      </c>
      <c r="O8" s="25" t="s">
        <v>129</v>
      </c>
      <c r="P8" s="20"/>
      <c r="Q8" s="226"/>
      <c r="R8" s="233"/>
      <c r="S8" s="25" t="s">
        <v>155</v>
      </c>
      <c r="T8" s="25" t="s">
        <v>129</v>
      </c>
      <c r="U8" s="54" t="s">
        <v>129</v>
      </c>
      <c r="V8" s="54" t="s">
        <v>155</v>
      </c>
      <c r="W8" s="54" t="s">
        <v>129</v>
      </c>
      <c r="X8" s="54" t="s">
        <v>129</v>
      </c>
      <c r="Y8" s="50" t="s">
        <v>129</v>
      </c>
      <c r="Z8" s="25" t="s">
        <v>129</v>
      </c>
      <c r="AA8" s="25" t="s">
        <v>155</v>
      </c>
      <c r="AB8" s="25" t="s">
        <v>129</v>
      </c>
      <c r="AC8" s="25" t="s">
        <v>129</v>
      </c>
      <c r="AD8" s="25" t="s">
        <v>129</v>
      </c>
      <c r="AE8" s="25" t="s">
        <v>129</v>
      </c>
      <c r="AF8" s="20"/>
      <c r="AG8" s="226"/>
      <c r="AH8" s="233"/>
      <c r="AI8" s="25" t="s">
        <v>155</v>
      </c>
      <c r="AJ8" s="25" t="s">
        <v>129</v>
      </c>
      <c r="AK8" s="54" t="s">
        <v>129</v>
      </c>
      <c r="AL8" s="54" t="s">
        <v>155</v>
      </c>
      <c r="AM8" s="54" t="s">
        <v>129</v>
      </c>
      <c r="AN8" s="54" t="s">
        <v>129</v>
      </c>
      <c r="AO8" s="157" t="s">
        <v>129</v>
      </c>
      <c r="AP8" s="25" t="s">
        <v>129</v>
      </c>
      <c r="AQ8" s="25" t="s">
        <v>155</v>
      </c>
      <c r="AR8" s="25" t="s">
        <v>129</v>
      </c>
      <c r="AS8" s="25" t="s">
        <v>129</v>
      </c>
      <c r="AT8" s="25" t="s">
        <v>129</v>
      </c>
      <c r="AU8" s="25" t="s">
        <v>129</v>
      </c>
      <c r="AV8" s="20"/>
    </row>
    <row r="9" spans="1:48" s="45" customFormat="1" ht="23.1" customHeight="1">
      <c r="A9" s="180" t="s">
        <v>661</v>
      </c>
      <c r="B9" s="105">
        <v>68.900000000000006</v>
      </c>
      <c r="C9" s="105">
        <v>27.3</v>
      </c>
      <c r="D9" s="105">
        <v>1.3</v>
      </c>
      <c r="E9" s="105">
        <v>84.1</v>
      </c>
      <c r="F9" s="105">
        <v>91.4</v>
      </c>
      <c r="G9" s="105">
        <v>93.1</v>
      </c>
      <c r="H9" s="105">
        <v>89.7</v>
      </c>
      <c r="I9" s="105">
        <v>90.3</v>
      </c>
      <c r="J9" s="105">
        <v>92.4</v>
      </c>
      <c r="K9" s="105">
        <v>81.2</v>
      </c>
      <c r="L9" s="105">
        <v>90.4</v>
      </c>
      <c r="M9" s="105">
        <v>86</v>
      </c>
      <c r="N9" s="105">
        <v>75.900000000000006</v>
      </c>
      <c r="O9" s="105">
        <v>50.3</v>
      </c>
      <c r="P9" s="105">
        <v>9.1999999999999993</v>
      </c>
      <c r="Q9" s="36" t="s">
        <v>111</v>
      </c>
      <c r="R9" s="105">
        <v>77.3</v>
      </c>
      <c r="S9" s="105">
        <v>20.6</v>
      </c>
      <c r="T9" s="105">
        <v>0.6</v>
      </c>
      <c r="U9" s="105">
        <v>80</v>
      </c>
      <c r="V9" s="105">
        <v>98.5</v>
      </c>
      <c r="W9" s="105">
        <v>98.8</v>
      </c>
      <c r="X9" s="105">
        <v>99.1</v>
      </c>
      <c r="Y9" s="105">
        <v>98.8</v>
      </c>
      <c r="Z9" s="105">
        <v>97.6</v>
      </c>
      <c r="AA9" s="105">
        <v>92.3</v>
      </c>
      <c r="AB9" s="105">
        <v>97.9</v>
      </c>
      <c r="AC9" s="105">
        <v>97.6</v>
      </c>
      <c r="AD9" s="105">
        <v>89.1</v>
      </c>
      <c r="AE9" s="105">
        <v>69.5</v>
      </c>
      <c r="AF9" s="105">
        <v>12.5</v>
      </c>
      <c r="AG9" s="36" t="s">
        <v>111</v>
      </c>
      <c r="AH9" s="105">
        <v>59.5</v>
      </c>
      <c r="AI9" s="105">
        <v>33.299999999999997</v>
      </c>
      <c r="AJ9" s="105">
        <v>2</v>
      </c>
      <c r="AK9" s="105">
        <v>86.7</v>
      </c>
      <c r="AL9" s="105">
        <v>82.9</v>
      </c>
      <c r="AM9" s="105">
        <v>87</v>
      </c>
      <c r="AN9" s="105">
        <v>77.8</v>
      </c>
      <c r="AO9" s="105">
        <v>79.5</v>
      </c>
      <c r="AP9" s="105">
        <v>86.7</v>
      </c>
      <c r="AQ9" s="105">
        <v>66.900000000000006</v>
      </c>
      <c r="AR9" s="105">
        <v>81.599999999999994</v>
      </c>
      <c r="AS9" s="105">
        <v>70.8</v>
      </c>
      <c r="AT9" s="105">
        <v>55.3</v>
      </c>
      <c r="AU9" s="105">
        <v>25.4</v>
      </c>
      <c r="AV9" s="105">
        <v>6.5</v>
      </c>
    </row>
    <row r="10" spans="1:48" s="45" customFormat="1" ht="23.1" customHeight="1">
      <c r="A10" s="180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36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36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</row>
    <row r="11" spans="1:48" s="45" customFormat="1" ht="23.1" customHeight="1">
      <c r="A11" s="180" t="s">
        <v>662</v>
      </c>
      <c r="B11" s="105">
        <v>71.3</v>
      </c>
      <c r="C11" s="105">
        <v>33.700000000000003</v>
      </c>
      <c r="D11" s="105">
        <v>1.9</v>
      </c>
      <c r="E11" s="105">
        <v>85.1</v>
      </c>
      <c r="F11" s="105">
        <v>90.8</v>
      </c>
      <c r="G11" s="105">
        <v>88.4</v>
      </c>
      <c r="H11" s="105">
        <v>90.4</v>
      </c>
      <c r="I11" s="105">
        <v>91.5</v>
      </c>
      <c r="J11" s="105">
        <v>92.4</v>
      </c>
      <c r="K11" s="105">
        <v>83.3</v>
      </c>
      <c r="L11" s="105">
        <v>89.6</v>
      </c>
      <c r="M11" s="105">
        <v>88.4</v>
      </c>
      <c r="N11" s="105">
        <v>77.400000000000006</v>
      </c>
      <c r="O11" s="105">
        <v>61.7</v>
      </c>
      <c r="P11" s="105">
        <v>13</v>
      </c>
      <c r="Q11" s="36" t="s">
        <v>109</v>
      </c>
      <c r="R11" s="105">
        <v>79</v>
      </c>
      <c r="S11" s="105">
        <v>27.5</v>
      </c>
      <c r="T11" s="105">
        <v>1.5</v>
      </c>
      <c r="U11" s="105">
        <v>85</v>
      </c>
      <c r="V11" s="105">
        <v>97.3</v>
      </c>
      <c r="W11" s="105">
        <v>95.8</v>
      </c>
      <c r="X11" s="105">
        <v>98.7</v>
      </c>
      <c r="Y11" s="105">
        <v>96.7</v>
      </c>
      <c r="Z11" s="105">
        <v>97.6</v>
      </c>
      <c r="AA11" s="105">
        <v>92.3</v>
      </c>
      <c r="AB11" s="105">
        <v>98.1</v>
      </c>
      <c r="AC11" s="105">
        <v>95.5</v>
      </c>
      <c r="AD11" s="105">
        <v>87.1</v>
      </c>
      <c r="AE11" s="105">
        <v>77.5</v>
      </c>
      <c r="AF11" s="105">
        <v>17.5</v>
      </c>
      <c r="AG11" s="36" t="s">
        <v>109</v>
      </c>
      <c r="AH11" s="105">
        <v>62.8</v>
      </c>
      <c r="AI11" s="105">
        <v>39</v>
      </c>
      <c r="AJ11" s="105">
        <v>2.4</v>
      </c>
      <c r="AK11" s="105">
        <v>85.1</v>
      </c>
      <c r="AL11" s="105">
        <v>83.4</v>
      </c>
      <c r="AM11" s="105">
        <v>81.2</v>
      </c>
      <c r="AN11" s="105">
        <v>81</v>
      </c>
      <c r="AO11" s="105">
        <v>84.7</v>
      </c>
      <c r="AP11" s="105">
        <v>86.3</v>
      </c>
      <c r="AQ11" s="105">
        <v>71.5</v>
      </c>
      <c r="AR11" s="105">
        <v>79.8</v>
      </c>
      <c r="AS11" s="105">
        <v>78.599999999999994</v>
      </c>
      <c r="AT11" s="105">
        <v>64.400000000000006</v>
      </c>
      <c r="AU11" s="105">
        <v>38.299999999999997</v>
      </c>
      <c r="AV11" s="105">
        <v>9.1</v>
      </c>
    </row>
    <row r="12" spans="1:48" s="45" customFormat="1" ht="23.1" customHeight="1">
      <c r="A12" s="180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36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36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</row>
    <row r="13" spans="1:48" s="45" customFormat="1" ht="23.1" customHeight="1">
      <c r="A13" s="180" t="s">
        <v>663</v>
      </c>
      <c r="B13" s="105">
        <v>68.900000000000006</v>
      </c>
      <c r="C13" s="105">
        <v>28.5</v>
      </c>
      <c r="D13" s="105">
        <v>1.2</v>
      </c>
      <c r="E13" s="105">
        <v>75.2</v>
      </c>
      <c r="F13" s="105">
        <v>89</v>
      </c>
      <c r="G13" s="105">
        <v>88.4</v>
      </c>
      <c r="H13" s="105">
        <v>87.1</v>
      </c>
      <c r="I13" s="105">
        <v>89</v>
      </c>
      <c r="J13" s="105">
        <v>91.2</v>
      </c>
      <c r="K13" s="105">
        <v>80.3</v>
      </c>
      <c r="L13" s="105">
        <v>89</v>
      </c>
      <c r="M13" s="105">
        <v>84.8</v>
      </c>
      <c r="N13" s="105">
        <v>71.3</v>
      </c>
      <c r="O13" s="105">
        <v>58.1</v>
      </c>
      <c r="P13" s="105">
        <v>11.8</v>
      </c>
      <c r="Q13" s="36" t="s">
        <v>112</v>
      </c>
      <c r="R13" s="105">
        <v>77.599999999999994</v>
      </c>
      <c r="S13" s="105">
        <v>24.4</v>
      </c>
      <c r="T13" s="105">
        <v>1.5</v>
      </c>
      <c r="U13" s="105">
        <v>71.900000000000006</v>
      </c>
      <c r="V13" s="105">
        <v>97.4</v>
      </c>
      <c r="W13" s="105">
        <v>95.6</v>
      </c>
      <c r="X13" s="105">
        <v>99.1</v>
      </c>
      <c r="Y13" s="105">
        <v>96.5</v>
      </c>
      <c r="Z13" s="105">
        <v>97.9</v>
      </c>
      <c r="AA13" s="105">
        <v>90</v>
      </c>
      <c r="AB13" s="105">
        <v>96.9</v>
      </c>
      <c r="AC13" s="105">
        <v>94.5</v>
      </c>
      <c r="AD13" s="105">
        <v>82.6</v>
      </c>
      <c r="AE13" s="105">
        <v>73.3</v>
      </c>
      <c r="AF13" s="105">
        <v>15.3</v>
      </c>
      <c r="AG13" s="36" t="s">
        <v>112</v>
      </c>
      <c r="AH13" s="105">
        <v>59.1</v>
      </c>
      <c r="AI13" s="105">
        <v>32.4</v>
      </c>
      <c r="AJ13" s="105">
        <v>0.8</v>
      </c>
      <c r="AK13" s="105">
        <v>77.599999999999994</v>
      </c>
      <c r="AL13" s="105">
        <v>79.400000000000006</v>
      </c>
      <c r="AM13" s="105">
        <v>80.8</v>
      </c>
      <c r="AN13" s="105">
        <v>73.900000000000006</v>
      </c>
      <c r="AO13" s="105">
        <v>78.900000000000006</v>
      </c>
      <c r="AP13" s="105">
        <v>83.9</v>
      </c>
      <c r="AQ13" s="105">
        <v>67.7</v>
      </c>
      <c r="AR13" s="105">
        <v>80.2</v>
      </c>
      <c r="AS13" s="105">
        <v>69.8</v>
      </c>
      <c r="AT13" s="105">
        <v>58.8</v>
      </c>
      <c r="AU13" s="105">
        <v>29.1</v>
      </c>
      <c r="AV13" s="105">
        <v>8.8000000000000007</v>
      </c>
    </row>
    <row r="14" spans="1:48" s="45" customFormat="1" ht="23.1" customHeight="1">
      <c r="A14" s="180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36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36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45" customFormat="1" ht="23.1" customHeight="1">
      <c r="A15" s="180" t="s">
        <v>664</v>
      </c>
      <c r="B15" s="105">
        <v>69.2</v>
      </c>
      <c r="C15" s="105">
        <v>25.8</v>
      </c>
      <c r="D15" s="105">
        <v>0.7</v>
      </c>
      <c r="E15" s="105">
        <v>85</v>
      </c>
      <c r="F15" s="105">
        <v>89.4</v>
      </c>
      <c r="G15" s="105">
        <v>86.7</v>
      </c>
      <c r="H15" s="105">
        <v>89.7</v>
      </c>
      <c r="I15" s="105">
        <v>89.2</v>
      </c>
      <c r="J15" s="105">
        <v>91.2</v>
      </c>
      <c r="K15" s="105">
        <v>79.7</v>
      </c>
      <c r="L15" s="105">
        <v>89.4</v>
      </c>
      <c r="M15" s="105">
        <v>83.1</v>
      </c>
      <c r="N15" s="105">
        <v>72.8</v>
      </c>
      <c r="O15" s="105">
        <v>54.6</v>
      </c>
      <c r="P15" s="105">
        <v>13.4</v>
      </c>
      <c r="Q15" s="36" t="s">
        <v>113</v>
      </c>
      <c r="R15" s="105">
        <v>78.2</v>
      </c>
      <c r="S15" s="105">
        <v>26</v>
      </c>
      <c r="T15" s="105">
        <v>1.5</v>
      </c>
      <c r="U15" s="105">
        <v>87.3</v>
      </c>
      <c r="V15" s="105">
        <v>97.9</v>
      </c>
      <c r="W15" s="105">
        <v>95.4</v>
      </c>
      <c r="X15" s="105">
        <v>99.1</v>
      </c>
      <c r="Y15" s="105">
        <v>97.5</v>
      </c>
      <c r="Z15" s="105">
        <v>98.4</v>
      </c>
      <c r="AA15" s="105">
        <v>88.4</v>
      </c>
      <c r="AB15" s="105">
        <v>96.6</v>
      </c>
      <c r="AC15" s="105">
        <v>93</v>
      </c>
      <c r="AD15" s="105">
        <v>81.900000000000006</v>
      </c>
      <c r="AE15" s="105">
        <v>67</v>
      </c>
      <c r="AF15" s="105">
        <v>18.7</v>
      </c>
      <c r="AG15" s="36" t="s">
        <v>113</v>
      </c>
      <c r="AH15" s="105">
        <v>59.1</v>
      </c>
      <c r="AI15" s="105">
        <v>25.6</v>
      </c>
      <c r="AJ15" s="105" t="s">
        <v>136</v>
      </c>
      <c r="AK15" s="105">
        <v>83.1</v>
      </c>
      <c r="AL15" s="105">
        <v>79.599999999999994</v>
      </c>
      <c r="AM15" s="105">
        <v>79.400000000000006</v>
      </c>
      <c r="AN15" s="105">
        <v>78</v>
      </c>
      <c r="AO15" s="105">
        <v>78.400000000000006</v>
      </c>
      <c r="AP15" s="105">
        <v>82.4</v>
      </c>
      <c r="AQ15" s="105">
        <v>68.900000000000006</v>
      </c>
      <c r="AR15" s="105">
        <v>81.3</v>
      </c>
      <c r="AS15" s="105">
        <v>69.599999999999994</v>
      </c>
      <c r="AT15" s="105">
        <v>62.2</v>
      </c>
      <c r="AU15" s="105">
        <v>34.9</v>
      </c>
      <c r="AV15" s="105">
        <v>8.9</v>
      </c>
    </row>
    <row r="16" spans="1:48" s="45" customFormat="1" ht="23.1" customHeight="1">
      <c r="A16" s="180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36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36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</row>
    <row r="17" spans="1:52" s="45" customFormat="1" ht="23.1" customHeight="1">
      <c r="A17" s="180" t="s">
        <v>665</v>
      </c>
      <c r="B17" s="105">
        <v>69.8</v>
      </c>
      <c r="C17" s="105">
        <v>20.9</v>
      </c>
      <c r="D17" s="105">
        <v>3.8</v>
      </c>
      <c r="E17" s="105">
        <v>76.7</v>
      </c>
      <c r="F17" s="105">
        <v>90.3</v>
      </c>
      <c r="G17" s="105">
        <v>86.3</v>
      </c>
      <c r="H17" s="105">
        <v>88.9</v>
      </c>
      <c r="I17" s="105">
        <v>92.4</v>
      </c>
      <c r="J17" s="105">
        <v>92</v>
      </c>
      <c r="K17" s="105">
        <v>83.2</v>
      </c>
      <c r="L17" s="105">
        <v>91</v>
      </c>
      <c r="M17" s="105">
        <v>85.6</v>
      </c>
      <c r="N17" s="105">
        <v>77.8</v>
      </c>
      <c r="O17" s="105">
        <v>63.6</v>
      </c>
      <c r="P17" s="105">
        <v>14.6</v>
      </c>
      <c r="Q17" s="36" t="s">
        <v>114</v>
      </c>
      <c r="R17" s="105">
        <v>76.599999999999994</v>
      </c>
      <c r="S17" s="105">
        <v>21.2</v>
      </c>
      <c r="T17" s="105">
        <v>3.2</v>
      </c>
      <c r="U17" s="105">
        <v>79.2</v>
      </c>
      <c r="V17" s="105">
        <v>97.5</v>
      </c>
      <c r="W17" s="105">
        <v>94.7</v>
      </c>
      <c r="X17" s="105">
        <v>98.5</v>
      </c>
      <c r="Y17" s="105">
        <v>98.8</v>
      </c>
      <c r="Z17" s="105">
        <v>96.9</v>
      </c>
      <c r="AA17" s="105">
        <v>89.6</v>
      </c>
      <c r="AB17" s="105">
        <v>98.5</v>
      </c>
      <c r="AC17" s="105">
        <v>92.3</v>
      </c>
      <c r="AD17" s="105">
        <v>82.5</v>
      </c>
      <c r="AE17" s="105">
        <v>70.2</v>
      </c>
      <c r="AF17" s="105">
        <v>18.5</v>
      </c>
      <c r="AG17" s="36" t="s">
        <v>114</v>
      </c>
      <c r="AH17" s="105">
        <v>62.1</v>
      </c>
      <c r="AI17" s="105">
        <v>20.7</v>
      </c>
      <c r="AJ17" s="105">
        <v>4.4000000000000004</v>
      </c>
      <c r="AK17" s="105">
        <v>73.8</v>
      </c>
      <c r="AL17" s="105">
        <v>82.1</v>
      </c>
      <c r="AM17" s="105">
        <v>79.599999999999994</v>
      </c>
      <c r="AN17" s="105">
        <v>79.5</v>
      </c>
      <c r="AO17" s="105">
        <v>83.3</v>
      </c>
      <c r="AP17" s="105">
        <v>85.5</v>
      </c>
      <c r="AQ17" s="105">
        <v>75.400000000000006</v>
      </c>
      <c r="AR17" s="105">
        <v>81.8</v>
      </c>
      <c r="AS17" s="105">
        <v>78.2</v>
      </c>
      <c r="AT17" s="105">
        <v>71.900000000000006</v>
      </c>
      <c r="AU17" s="105">
        <v>54.4</v>
      </c>
      <c r="AV17" s="105">
        <v>11.1</v>
      </c>
    </row>
    <row r="18" spans="1:52" s="45" customFormat="1" ht="23.25" customHeight="1">
      <c r="A18" s="180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36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36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</row>
    <row r="19" spans="1:52" s="45" customFormat="1" ht="23.1" customHeight="1">
      <c r="A19" s="180" t="s">
        <v>666</v>
      </c>
      <c r="B19" s="105">
        <v>71.2</v>
      </c>
      <c r="C19" s="105">
        <v>17.5</v>
      </c>
      <c r="D19" s="105">
        <v>1.5</v>
      </c>
      <c r="E19" s="105">
        <v>89.8</v>
      </c>
      <c r="F19" s="105">
        <v>92.1</v>
      </c>
      <c r="G19" s="105">
        <v>88.9</v>
      </c>
      <c r="H19" s="105">
        <v>93</v>
      </c>
      <c r="I19" s="105">
        <v>91.5</v>
      </c>
      <c r="J19" s="105">
        <v>93.8</v>
      </c>
      <c r="K19" s="105">
        <v>84.5</v>
      </c>
      <c r="L19" s="105">
        <v>94</v>
      </c>
      <c r="M19" s="105">
        <v>88.1</v>
      </c>
      <c r="N19" s="105">
        <v>79.3</v>
      </c>
      <c r="O19" s="105">
        <v>60.2</v>
      </c>
      <c r="P19" s="105">
        <v>14.6</v>
      </c>
      <c r="Q19" s="36" t="s">
        <v>115</v>
      </c>
      <c r="R19" s="105">
        <v>77.400000000000006</v>
      </c>
      <c r="S19" s="105">
        <v>15.4</v>
      </c>
      <c r="T19" s="105">
        <v>2</v>
      </c>
      <c r="U19" s="105">
        <v>88.9</v>
      </c>
      <c r="V19" s="105">
        <v>98.3</v>
      </c>
      <c r="W19" s="105">
        <v>96.8</v>
      </c>
      <c r="X19" s="105">
        <v>98.5</v>
      </c>
      <c r="Y19" s="105">
        <v>98.7</v>
      </c>
      <c r="Z19" s="105">
        <v>98.6</v>
      </c>
      <c r="AA19" s="105">
        <v>90.1</v>
      </c>
      <c r="AB19" s="105">
        <v>98.1</v>
      </c>
      <c r="AC19" s="105">
        <v>94.8</v>
      </c>
      <c r="AD19" s="105">
        <v>87.3</v>
      </c>
      <c r="AE19" s="105">
        <v>65.8</v>
      </c>
      <c r="AF19" s="105">
        <v>20</v>
      </c>
      <c r="AG19" s="36" t="s">
        <v>115</v>
      </c>
      <c r="AH19" s="105">
        <v>64.099999999999994</v>
      </c>
      <c r="AI19" s="105">
        <v>20</v>
      </c>
      <c r="AJ19" s="105">
        <v>0.8</v>
      </c>
      <c r="AK19" s="105">
        <v>90.6</v>
      </c>
      <c r="AL19" s="105">
        <v>84.7</v>
      </c>
      <c r="AM19" s="105">
        <v>81.900000000000006</v>
      </c>
      <c r="AN19" s="105">
        <v>86.7</v>
      </c>
      <c r="AO19" s="105">
        <v>83</v>
      </c>
      <c r="AP19" s="105">
        <v>86.6</v>
      </c>
      <c r="AQ19" s="105">
        <v>77.5</v>
      </c>
      <c r="AR19" s="105">
        <v>88.9</v>
      </c>
      <c r="AS19" s="105">
        <v>80.3</v>
      </c>
      <c r="AT19" s="105">
        <v>70.3</v>
      </c>
      <c r="AU19" s="105">
        <v>52</v>
      </c>
      <c r="AV19" s="105">
        <v>9.5</v>
      </c>
    </row>
    <row r="20" spans="1:52" s="45" customFormat="1" ht="23.1" customHeight="1">
      <c r="A20" s="180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36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36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</row>
    <row r="21" spans="1:52" s="52" customFormat="1" ht="23.1" customHeight="1">
      <c r="A21" s="180" t="s">
        <v>648</v>
      </c>
      <c r="B21" s="105">
        <v>73.400000000000006</v>
      </c>
      <c r="C21" s="105">
        <v>22.5</v>
      </c>
      <c r="D21" s="105">
        <v>0.4</v>
      </c>
      <c r="E21" s="105">
        <v>86.4</v>
      </c>
      <c r="F21" s="105">
        <v>93.2</v>
      </c>
      <c r="G21" s="105">
        <v>91.5</v>
      </c>
      <c r="H21" s="105">
        <v>92</v>
      </c>
      <c r="I21" s="105">
        <v>93.5</v>
      </c>
      <c r="J21" s="105">
        <v>95</v>
      </c>
      <c r="K21" s="105">
        <v>85.4</v>
      </c>
      <c r="L21" s="105">
        <v>94.6</v>
      </c>
      <c r="M21" s="105">
        <v>88.1</v>
      </c>
      <c r="N21" s="105">
        <v>82.1</v>
      </c>
      <c r="O21" s="105">
        <v>63.7</v>
      </c>
      <c r="P21" s="105">
        <v>16</v>
      </c>
      <c r="Q21" s="36" t="s">
        <v>116</v>
      </c>
      <c r="R21" s="105">
        <v>79</v>
      </c>
      <c r="S21" s="105">
        <v>18.5</v>
      </c>
      <c r="T21" s="105">
        <v>0.8</v>
      </c>
      <c r="U21" s="105">
        <v>85.7</v>
      </c>
      <c r="V21" s="105">
        <v>98.2</v>
      </c>
      <c r="W21" s="105">
        <v>99.2</v>
      </c>
      <c r="X21" s="105">
        <v>97.6</v>
      </c>
      <c r="Y21" s="105">
        <v>98.8</v>
      </c>
      <c r="Z21" s="105">
        <v>97.6</v>
      </c>
      <c r="AA21" s="105">
        <v>90.5</v>
      </c>
      <c r="AB21" s="105">
        <v>97.6</v>
      </c>
      <c r="AC21" s="105">
        <v>95.3</v>
      </c>
      <c r="AD21" s="105">
        <v>89.5</v>
      </c>
      <c r="AE21" s="105">
        <v>66.099999999999994</v>
      </c>
      <c r="AF21" s="105">
        <v>19.3</v>
      </c>
      <c r="AG21" s="36" t="s">
        <v>116</v>
      </c>
      <c r="AH21" s="105">
        <v>66.8</v>
      </c>
      <c r="AI21" s="105">
        <v>27</v>
      </c>
      <c r="AJ21" s="105" t="s">
        <v>136</v>
      </c>
      <c r="AK21" s="105">
        <v>87</v>
      </c>
      <c r="AL21" s="105">
        <v>87.1</v>
      </c>
      <c r="AM21" s="105">
        <v>84.3</v>
      </c>
      <c r="AN21" s="105">
        <v>85.9</v>
      </c>
      <c r="AO21" s="105">
        <v>87</v>
      </c>
      <c r="AP21" s="105">
        <v>90.6</v>
      </c>
      <c r="AQ21" s="105">
        <v>79</v>
      </c>
      <c r="AR21" s="105">
        <v>91.2</v>
      </c>
      <c r="AS21" s="105">
        <v>79.2</v>
      </c>
      <c r="AT21" s="105">
        <v>72.099999999999994</v>
      </c>
      <c r="AU21" s="105">
        <v>60.8</v>
      </c>
      <c r="AV21" s="105">
        <v>13</v>
      </c>
      <c r="AW21" s="148"/>
      <c r="AX21" s="148"/>
      <c r="AY21" s="148"/>
      <c r="AZ21" s="148"/>
    </row>
    <row r="22" spans="1:52" s="52" customFormat="1" ht="23.1" customHeight="1">
      <c r="A22" s="180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36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36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48"/>
      <c r="AX22" s="148"/>
      <c r="AY22" s="148"/>
      <c r="AZ22" s="148"/>
    </row>
    <row r="23" spans="1:52" s="52" customFormat="1" ht="23.1" customHeight="1">
      <c r="A23" s="180" t="s">
        <v>649</v>
      </c>
      <c r="B23" s="105">
        <v>74.900000000000006</v>
      </c>
      <c r="C23" s="105">
        <v>27.4</v>
      </c>
      <c r="D23" s="105">
        <v>1.6</v>
      </c>
      <c r="E23" s="105">
        <v>89.5</v>
      </c>
      <c r="F23" s="105">
        <v>93</v>
      </c>
      <c r="G23" s="105">
        <v>91.8</v>
      </c>
      <c r="H23" s="105">
        <v>91.8</v>
      </c>
      <c r="I23" s="105">
        <v>91.7</v>
      </c>
      <c r="J23" s="105">
        <v>96.2</v>
      </c>
      <c r="K23" s="105">
        <v>86</v>
      </c>
      <c r="L23" s="105">
        <v>93.9</v>
      </c>
      <c r="M23" s="105">
        <v>90.2</v>
      </c>
      <c r="N23" s="105">
        <v>82.6</v>
      </c>
      <c r="O23" s="105">
        <v>66.099999999999994</v>
      </c>
      <c r="P23" s="105">
        <v>16</v>
      </c>
      <c r="Q23" s="36" t="s">
        <v>401</v>
      </c>
      <c r="R23" s="105">
        <v>80.7</v>
      </c>
      <c r="S23" s="105">
        <v>26.7</v>
      </c>
      <c r="T23" s="105">
        <v>2</v>
      </c>
      <c r="U23" s="105">
        <v>97.1</v>
      </c>
      <c r="V23" s="105">
        <v>98.3</v>
      </c>
      <c r="W23" s="105">
        <v>99.2</v>
      </c>
      <c r="X23" s="105">
        <v>98.9</v>
      </c>
      <c r="Y23" s="105">
        <v>98.4</v>
      </c>
      <c r="Z23" s="105">
        <v>97.5</v>
      </c>
      <c r="AA23" s="105">
        <v>91.9</v>
      </c>
      <c r="AB23" s="105">
        <v>96.9</v>
      </c>
      <c r="AC23" s="105">
        <v>95.2</v>
      </c>
      <c r="AD23" s="105">
        <v>91.9</v>
      </c>
      <c r="AE23" s="105">
        <v>73.099999999999994</v>
      </c>
      <c r="AF23" s="105">
        <v>20.8</v>
      </c>
      <c r="AG23" s="36" t="s">
        <v>401</v>
      </c>
      <c r="AH23" s="105">
        <v>68</v>
      </c>
      <c r="AI23" s="105">
        <v>28.2</v>
      </c>
      <c r="AJ23" s="105">
        <v>1.2</v>
      </c>
      <c r="AK23" s="105">
        <v>82.9</v>
      </c>
      <c r="AL23" s="105">
        <v>86.7</v>
      </c>
      <c r="AM23" s="105">
        <v>84.9</v>
      </c>
      <c r="AN23" s="105">
        <v>84.6</v>
      </c>
      <c r="AO23" s="105">
        <v>83.6</v>
      </c>
      <c r="AP23" s="105">
        <v>94.2</v>
      </c>
      <c r="AQ23" s="105">
        <v>78.7</v>
      </c>
      <c r="AR23" s="105">
        <v>90.3</v>
      </c>
      <c r="AS23" s="105">
        <v>83.9</v>
      </c>
      <c r="AT23" s="105">
        <v>69.3</v>
      </c>
      <c r="AU23" s="105">
        <v>58.8</v>
      </c>
      <c r="AV23" s="105">
        <v>11.1</v>
      </c>
      <c r="AW23" s="148"/>
      <c r="AX23" s="148"/>
      <c r="AY23" s="148"/>
      <c r="AZ23" s="148"/>
    </row>
    <row r="24" spans="1:52" s="52" customFormat="1" ht="23.1" customHeight="1">
      <c r="A24" s="180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36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36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48"/>
      <c r="AX24" s="148"/>
      <c r="AY24" s="148"/>
      <c r="AZ24" s="148"/>
    </row>
    <row r="25" spans="1:52" s="52" customFormat="1" ht="23.1" customHeight="1">
      <c r="A25" s="180" t="s">
        <v>650</v>
      </c>
      <c r="B25" s="105">
        <v>73.5</v>
      </c>
      <c r="C25" s="105">
        <v>23.4</v>
      </c>
      <c r="D25" s="105">
        <v>2.4</v>
      </c>
      <c r="E25" s="105">
        <v>87</v>
      </c>
      <c r="F25" s="105">
        <v>91.3</v>
      </c>
      <c r="G25" s="105">
        <v>90.4</v>
      </c>
      <c r="H25" s="105">
        <v>88.8</v>
      </c>
      <c r="I25" s="105">
        <v>91.5</v>
      </c>
      <c r="J25" s="105">
        <v>93.6</v>
      </c>
      <c r="K25" s="105">
        <v>85.8</v>
      </c>
      <c r="L25" s="105">
        <v>94.7</v>
      </c>
      <c r="M25" s="105">
        <v>90.1</v>
      </c>
      <c r="N25" s="105">
        <v>81.7</v>
      </c>
      <c r="O25" s="105">
        <v>66.8</v>
      </c>
      <c r="P25" s="105">
        <v>13.5</v>
      </c>
      <c r="Q25" s="36" t="s">
        <v>558</v>
      </c>
      <c r="R25" s="105">
        <v>79.900000000000006</v>
      </c>
      <c r="S25" s="105">
        <v>19.5</v>
      </c>
      <c r="T25" s="105">
        <v>1</v>
      </c>
      <c r="U25" s="105">
        <v>89.3</v>
      </c>
      <c r="V25" s="105">
        <v>98</v>
      </c>
      <c r="W25" s="105">
        <v>99.2</v>
      </c>
      <c r="X25" s="105">
        <v>98.9</v>
      </c>
      <c r="Y25" s="105">
        <v>97.7</v>
      </c>
      <c r="Z25" s="105">
        <v>97.1</v>
      </c>
      <c r="AA25" s="105">
        <v>91.4</v>
      </c>
      <c r="AB25" s="105">
        <v>97.8</v>
      </c>
      <c r="AC25" s="105">
        <v>94.5</v>
      </c>
      <c r="AD25" s="105">
        <v>90.5</v>
      </c>
      <c r="AE25" s="105">
        <v>73.5</v>
      </c>
      <c r="AF25" s="105">
        <v>18.5</v>
      </c>
      <c r="AG25" s="36" t="s">
        <v>558</v>
      </c>
      <c r="AH25" s="105">
        <v>66.099999999999994</v>
      </c>
      <c r="AI25" s="105">
        <v>26.9</v>
      </c>
      <c r="AJ25" s="105">
        <v>3.8</v>
      </c>
      <c r="AK25" s="105">
        <v>85.4</v>
      </c>
      <c r="AL25" s="105">
        <v>83.7</v>
      </c>
      <c r="AM25" s="105">
        <v>82.1</v>
      </c>
      <c r="AN25" s="105">
        <v>79.099999999999994</v>
      </c>
      <c r="AO25" s="105">
        <v>84.3</v>
      </c>
      <c r="AP25" s="105">
        <v>88.6</v>
      </c>
      <c r="AQ25" s="105">
        <v>78.8</v>
      </c>
      <c r="AR25" s="105">
        <v>90.5</v>
      </c>
      <c r="AS25" s="105">
        <v>84.5</v>
      </c>
      <c r="AT25" s="105">
        <v>70.2</v>
      </c>
      <c r="AU25" s="105">
        <v>59.3</v>
      </c>
      <c r="AV25" s="105">
        <v>8.5</v>
      </c>
      <c r="AW25" s="148"/>
      <c r="AX25" s="148"/>
      <c r="AY25" s="148"/>
      <c r="AZ25" s="148"/>
    </row>
    <row r="26" spans="1:52" s="51" customFormat="1" ht="23.1" customHeight="1">
      <c r="A26" s="92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15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15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</row>
    <row r="27" spans="1:52" s="52" customFormat="1" ht="23.1" customHeight="1">
      <c r="A27" s="180" t="s">
        <v>651</v>
      </c>
      <c r="B27" s="105">
        <v>72.3</v>
      </c>
      <c r="C27" s="105">
        <v>18.2</v>
      </c>
      <c r="D27" s="105">
        <v>3.2</v>
      </c>
      <c r="E27" s="105">
        <v>83.9</v>
      </c>
      <c r="F27" s="105">
        <v>91.1</v>
      </c>
      <c r="G27" s="105">
        <v>89.5</v>
      </c>
      <c r="H27" s="105">
        <v>87.9</v>
      </c>
      <c r="I27" s="105">
        <v>93.3</v>
      </c>
      <c r="J27" s="105">
        <v>92.2</v>
      </c>
      <c r="K27" s="105">
        <v>85.1</v>
      </c>
      <c r="L27" s="105">
        <v>93.4</v>
      </c>
      <c r="M27" s="105">
        <v>90.8</v>
      </c>
      <c r="N27" s="105">
        <v>80.3</v>
      </c>
      <c r="O27" s="105">
        <v>66.2</v>
      </c>
      <c r="P27" s="105">
        <v>15.6</v>
      </c>
      <c r="Q27" s="36" t="s">
        <v>248</v>
      </c>
      <c r="R27" s="105">
        <v>78.3</v>
      </c>
      <c r="S27" s="105">
        <v>15.6</v>
      </c>
      <c r="T27" s="105">
        <v>3.2</v>
      </c>
      <c r="U27" s="105">
        <v>90.5</v>
      </c>
      <c r="V27" s="105">
        <v>97.4</v>
      </c>
      <c r="W27" s="105">
        <v>95.9</v>
      </c>
      <c r="X27" s="105">
        <v>97.5</v>
      </c>
      <c r="Y27" s="105">
        <v>97.9</v>
      </c>
      <c r="Z27" s="105">
        <v>97.7</v>
      </c>
      <c r="AA27" s="105">
        <v>90.9</v>
      </c>
      <c r="AB27" s="105">
        <v>97</v>
      </c>
      <c r="AC27" s="105">
        <v>94.6</v>
      </c>
      <c r="AD27" s="105">
        <v>88.3</v>
      </c>
      <c r="AE27" s="105">
        <v>76</v>
      </c>
      <c r="AF27" s="105">
        <v>18.7</v>
      </c>
      <c r="AG27" s="36" t="s">
        <v>248</v>
      </c>
      <c r="AH27" s="105">
        <v>65.400000000000006</v>
      </c>
      <c r="AI27" s="105">
        <v>20.5</v>
      </c>
      <c r="AJ27" s="105">
        <v>3.3</v>
      </c>
      <c r="AK27" s="105">
        <v>80</v>
      </c>
      <c r="AL27" s="105">
        <v>83.9</v>
      </c>
      <c r="AM27" s="105">
        <v>83.2</v>
      </c>
      <c r="AN27" s="105">
        <v>79.2</v>
      </c>
      <c r="AO27" s="105">
        <v>87.7</v>
      </c>
      <c r="AP27" s="105">
        <v>84.7</v>
      </c>
      <c r="AQ27" s="105">
        <v>77.8</v>
      </c>
      <c r="AR27" s="105">
        <v>89</v>
      </c>
      <c r="AS27" s="105">
        <v>85.6</v>
      </c>
      <c r="AT27" s="105">
        <v>70.599999999999994</v>
      </c>
      <c r="AU27" s="105">
        <v>54.8</v>
      </c>
      <c r="AV27" s="105">
        <v>12.4</v>
      </c>
      <c r="AW27" s="148"/>
      <c r="AX27" s="148"/>
      <c r="AY27" s="148"/>
      <c r="AZ27" s="148"/>
    </row>
    <row r="28" spans="1:52" s="52" customFormat="1" ht="15" customHeight="1">
      <c r="A28" s="180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36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36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48"/>
      <c r="AX28" s="148"/>
      <c r="AY28" s="148"/>
      <c r="AZ28" s="148"/>
    </row>
    <row r="29" spans="1:52" s="45" customFormat="1" ht="23.1" customHeight="1">
      <c r="A29" s="182" t="s">
        <v>652</v>
      </c>
      <c r="B29" s="105">
        <v>69.900000000000006</v>
      </c>
      <c r="C29" s="105">
        <v>12.9</v>
      </c>
      <c r="D29" s="105">
        <v>2.9</v>
      </c>
      <c r="E29" s="105">
        <v>82.9</v>
      </c>
      <c r="F29" s="105">
        <v>90.9</v>
      </c>
      <c r="G29" s="105">
        <v>87.7</v>
      </c>
      <c r="H29" s="105">
        <v>85.7</v>
      </c>
      <c r="I29" s="105">
        <v>94.8</v>
      </c>
      <c r="J29" s="105">
        <v>93.1</v>
      </c>
      <c r="K29" s="105">
        <v>86.5</v>
      </c>
      <c r="L29" s="105">
        <v>95.8</v>
      </c>
      <c r="M29" s="105">
        <v>91</v>
      </c>
      <c r="N29" s="105">
        <v>81.8</v>
      </c>
      <c r="O29" s="105">
        <v>67.5</v>
      </c>
      <c r="P29" s="105">
        <v>14.7</v>
      </c>
      <c r="Q29" s="84" t="s">
        <v>117</v>
      </c>
      <c r="R29" s="105">
        <v>74.8</v>
      </c>
      <c r="S29" s="105">
        <v>10.199999999999999</v>
      </c>
      <c r="T29" s="105">
        <v>3.2</v>
      </c>
      <c r="U29" s="105">
        <v>83.3</v>
      </c>
      <c r="V29" s="105">
        <v>97.4</v>
      </c>
      <c r="W29" s="105">
        <v>93.6</v>
      </c>
      <c r="X29" s="105">
        <v>97.1</v>
      </c>
      <c r="Y29" s="105">
        <v>98.3</v>
      </c>
      <c r="Z29" s="105">
        <v>98.6</v>
      </c>
      <c r="AA29" s="105">
        <v>90.3</v>
      </c>
      <c r="AB29" s="105">
        <v>98</v>
      </c>
      <c r="AC29" s="105">
        <v>93.9</v>
      </c>
      <c r="AD29" s="105">
        <v>88.9</v>
      </c>
      <c r="AE29" s="105">
        <v>71.400000000000006</v>
      </c>
      <c r="AF29" s="105">
        <v>15.9</v>
      </c>
      <c r="AG29" s="84" t="s">
        <v>117</v>
      </c>
      <c r="AH29" s="105">
        <v>64.400000000000006</v>
      </c>
      <c r="AI29" s="105">
        <v>15.6</v>
      </c>
      <c r="AJ29" s="105">
        <v>2.5</v>
      </c>
      <c r="AK29" s="105">
        <v>82.6</v>
      </c>
      <c r="AL29" s="105">
        <v>83.7</v>
      </c>
      <c r="AM29" s="105">
        <v>82.1</v>
      </c>
      <c r="AN29" s="105">
        <v>76.2</v>
      </c>
      <c r="AO29" s="105">
        <v>90.1</v>
      </c>
      <c r="AP29" s="105">
        <v>85.7</v>
      </c>
      <c r="AQ29" s="105">
        <v>81.8</v>
      </c>
      <c r="AR29" s="105">
        <v>93.3</v>
      </c>
      <c r="AS29" s="105">
        <v>87.2</v>
      </c>
      <c r="AT29" s="105">
        <v>72.3</v>
      </c>
      <c r="AU29" s="105">
        <v>62.9</v>
      </c>
      <c r="AV29" s="105">
        <v>13.4</v>
      </c>
      <c r="AW29" s="147"/>
      <c r="AX29" s="147"/>
      <c r="AY29" s="147"/>
      <c r="AZ29" s="147"/>
    </row>
    <row r="30" spans="1:52" s="45" customFormat="1" ht="23.1" customHeight="1">
      <c r="A30" s="182" t="s">
        <v>653</v>
      </c>
      <c r="B30" s="105">
        <v>67.400000000000006</v>
      </c>
      <c r="C30" s="105">
        <v>69.2</v>
      </c>
      <c r="D30" s="105" t="s">
        <v>136</v>
      </c>
      <c r="E30" s="105">
        <v>75</v>
      </c>
      <c r="F30" s="105">
        <v>83.9</v>
      </c>
      <c r="G30" s="105">
        <v>94.3</v>
      </c>
      <c r="H30" s="105">
        <v>92.3</v>
      </c>
      <c r="I30" s="105">
        <v>80</v>
      </c>
      <c r="J30" s="105">
        <v>76.599999999999994</v>
      </c>
      <c r="K30" s="105">
        <v>74.7</v>
      </c>
      <c r="L30" s="105">
        <v>83.8</v>
      </c>
      <c r="M30" s="105">
        <v>84.4</v>
      </c>
      <c r="N30" s="105">
        <v>66.7</v>
      </c>
      <c r="O30" s="105">
        <v>58.1</v>
      </c>
      <c r="P30" s="105">
        <v>14.9</v>
      </c>
      <c r="Q30" s="84" t="s">
        <v>118</v>
      </c>
      <c r="R30" s="105">
        <v>79.900000000000006</v>
      </c>
      <c r="S30" s="105">
        <v>100</v>
      </c>
      <c r="T30" s="105" t="s">
        <v>136</v>
      </c>
      <c r="U30" s="105">
        <v>100</v>
      </c>
      <c r="V30" s="105">
        <v>94.1</v>
      </c>
      <c r="W30" s="105">
        <v>100</v>
      </c>
      <c r="X30" s="105">
        <v>95.7</v>
      </c>
      <c r="Y30" s="105">
        <v>95.2</v>
      </c>
      <c r="Z30" s="105">
        <v>89.7</v>
      </c>
      <c r="AA30" s="105">
        <v>88.3</v>
      </c>
      <c r="AB30" s="105">
        <v>90.2</v>
      </c>
      <c r="AC30" s="105">
        <v>95.9</v>
      </c>
      <c r="AD30" s="105">
        <v>83.3</v>
      </c>
      <c r="AE30" s="105">
        <v>78.599999999999994</v>
      </c>
      <c r="AF30" s="105">
        <v>25</v>
      </c>
      <c r="AG30" s="84" t="s">
        <v>118</v>
      </c>
      <c r="AH30" s="105">
        <v>53.7</v>
      </c>
      <c r="AI30" s="105">
        <v>42.9</v>
      </c>
      <c r="AJ30" s="105" t="s">
        <v>136</v>
      </c>
      <c r="AK30" s="105">
        <v>50</v>
      </c>
      <c r="AL30" s="105">
        <v>72.5</v>
      </c>
      <c r="AM30" s="105">
        <v>87.5</v>
      </c>
      <c r="AN30" s="105">
        <v>87.5</v>
      </c>
      <c r="AO30" s="105">
        <v>70.599999999999994</v>
      </c>
      <c r="AP30" s="105">
        <v>56</v>
      </c>
      <c r="AQ30" s="105">
        <v>59.4</v>
      </c>
      <c r="AR30" s="105">
        <v>75.8</v>
      </c>
      <c r="AS30" s="105">
        <v>70.7</v>
      </c>
      <c r="AT30" s="105">
        <v>46.7</v>
      </c>
      <c r="AU30" s="105">
        <v>41.2</v>
      </c>
      <c r="AV30" s="105">
        <v>4.0999999999999996</v>
      </c>
      <c r="AW30" s="147"/>
      <c r="AX30" s="147"/>
      <c r="AY30" s="147"/>
      <c r="AZ30" s="147"/>
    </row>
    <row r="31" spans="1:52" s="45" customFormat="1" ht="23.1" customHeight="1">
      <c r="A31" s="182" t="s">
        <v>654</v>
      </c>
      <c r="B31" s="105">
        <v>78.5</v>
      </c>
      <c r="C31" s="105" t="s">
        <v>136</v>
      </c>
      <c r="D31" s="105" t="s">
        <v>136</v>
      </c>
      <c r="E31" s="105" t="s">
        <v>136</v>
      </c>
      <c r="F31" s="105">
        <v>92.5</v>
      </c>
      <c r="G31" s="105">
        <v>85</v>
      </c>
      <c r="H31" s="105">
        <v>88.9</v>
      </c>
      <c r="I31" s="105">
        <v>92.1</v>
      </c>
      <c r="J31" s="105">
        <v>97.9</v>
      </c>
      <c r="K31" s="105">
        <v>86.6</v>
      </c>
      <c r="L31" s="105">
        <v>93.2</v>
      </c>
      <c r="M31" s="105">
        <v>93.3</v>
      </c>
      <c r="N31" s="105">
        <v>84.6</v>
      </c>
      <c r="O31" s="105">
        <v>69</v>
      </c>
      <c r="P31" s="105">
        <v>20.8</v>
      </c>
      <c r="Q31" s="84" t="s">
        <v>119</v>
      </c>
      <c r="R31" s="105">
        <v>82.9</v>
      </c>
      <c r="S31" s="105" t="s">
        <v>136</v>
      </c>
      <c r="T31" s="105" t="s">
        <v>136</v>
      </c>
      <c r="U31" s="105" t="s">
        <v>136</v>
      </c>
      <c r="V31" s="105">
        <v>98.4</v>
      </c>
      <c r="W31" s="105">
        <v>100</v>
      </c>
      <c r="X31" s="105">
        <v>100</v>
      </c>
      <c r="Y31" s="105">
        <v>94.7</v>
      </c>
      <c r="Z31" s="105">
        <v>100</v>
      </c>
      <c r="AA31" s="105">
        <v>88</v>
      </c>
      <c r="AB31" s="105">
        <v>96.6</v>
      </c>
      <c r="AC31" s="105">
        <v>91.7</v>
      </c>
      <c r="AD31" s="105">
        <v>83.3</v>
      </c>
      <c r="AE31" s="105">
        <v>76.2</v>
      </c>
      <c r="AF31" s="105">
        <v>24</v>
      </c>
      <c r="AG31" s="84" t="s">
        <v>119</v>
      </c>
      <c r="AH31" s="105">
        <v>73.599999999999994</v>
      </c>
      <c r="AI31" s="105" t="s">
        <v>136</v>
      </c>
      <c r="AJ31" s="105" t="s">
        <v>136</v>
      </c>
      <c r="AK31" s="105" t="s">
        <v>136</v>
      </c>
      <c r="AL31" s="105">
        <v>87</v>
      </c>
      <c r="AM31" s="105">
        <v>75</v>
      </c>
      <c r="AN31" s="105">
        <v>83.3</v>
      </c>
      <c r="AO31" s="105">
        <v>89.5</v>
      </c>
      <c r="AP31" s="105">
        <v>95</v>
      </c>
      <c r="AQ31" s="105">
        <v>84.6</v>
      </c>
      <c r="AR31" s="105">
        <v>86.7</v>
      </c>
      <c r="AS31" s="105">
        <v>95.2</v>
      </c>
      <c r="AT31" s="105">
        <v>85.7</v>
      </c>
      <c r="AU31" s="105">
        <v>50</v>
      </c>
      <c r="AV31" s="105">
        <v>17.899999999999999</v>
      </c>
      <c r="AW31" s="147"/>
      <c r="AX31" s="147"/>
      <c r="AY31" s="147"/>
      <c r="AZ31" s="147"/>
    </row>
    <row r="32" spans="1:52" s="45" customFormat="1" ht="23.1" customHeight="1">
      <c r="A32" s="182" t="s">
        <v>655</v>
      </c>
      <c r="B32" s="105">
        <v>87.5</v>
      </c>
      <c r="C32" s="105">
        <v>90.9</v>
      </c>
      <c r="D32" s="105">
        <v>50</v>
      </c>
      <c r="E32" s="105">
        <v>100</v>
      </c>
      <c r="F32" s="105">
        <v>97.9</v>
      </c>
      <c r="G32" s="105">
        <v>96.7</v>
      </c>
      <c r="H32" s="105">
        <v>95.1</v>
      </c>
      <c r="I32" s="105">
        <v>100</v>
      </c>
      <c r="J32" s="105">
        <v>98.7</v>
      </c>
      <c r="K32" s="105">
        <v>91.9</v>
      </c>
      <c r="L32" s="105">
        <v>94</v>
      </c>
      <c r="M32" s="105">
        <v>97</v>
      </c>
      <c r="N32" s="105">
        <v>91.2</v>
      </c>
      <c r="O32" s="105">
        <v>74.099999999999994</v>
      </c>
      <c r="P32" s="105">
        <v>18.600000000000001</v>
      </c>
      <c r="Q32" s="84" t="s">
        <v>120</v>
      </c>
      <c r="R32" s="105">
        <v>92.2</v>
      </c>
      <c r="S32" s="105">
        <v>75</v>
      </c>
      <c r="T32" s="105" t="s">
        <v>136</v>
      </c>
      <c r="U32" s="105">
        <v>100</v>
      </c>
      <c r="V32" s="105">
        <v>100</v>
      </c>
      <c r="W32" s="105">
        <v>100</v>
      </c>
      <c r="X32" s="105">
        <v>100</v>
      </c>
      <c r="Y32" s="105">
        <v>100</v>
      </c>
      <c r="Z32" s="105">
        <v>100</v>
      </c>
      <c r="AA32" s="105">
        <v>99.2</v>
      </c>
      <c r="AB32" s="105">
        <v>100</v>
      </c>
      <c r="AC32" s="105">
        <v>97.8</v>
      </c>
      <c r="AD32" s="105">
        <v>100</v>
      </c>
      <c r="AE32" s="105">
        <v>100</v>
      </c>
      <c r="AF32" s="105">
        <v>21.7</v>
      </c>
      <c r="AG32" s="84" t="s">
        <v>120</v>
      </c>
      <c r="AH32" s="105">
        <v>81.3</v>
      </c>
      <c r="AI32" s="105">
        <v>100</v>
      </c>
      <c r="AJ32" s="105">
        <v>100</v>
      </c>
      <c r="AK32" s="105">
        <v>100</v>
      </c>
      <c r="AL32" s="105">
        <v>95.2</v>
      </c>
      <c r="AM32" s="105">
        <v>92.3</v>
      </c>
      <c r="AN32" s="105">
        <v>88.9</v>
      </c>
      <c r="AO32" s="105">
        <v>100</v>
      </c>
      <c r="AP32" s="105">
        <v>96.9</v>
      </c>
      <c r="AQ32" s="105">
        <v>81.8</v>
      </c>
      <c r="AR32" s="105">
        <v>85.7</v>
      </c>
      <c r="AS32" s="105">
        <v>95.2</v>
      </c>
      <c r="AT32" s="105">
        <v>83.3</v>
      </c>
      <c r="AU32" s="105">
        <v>50</v>
      </c>
      <c r="AV32" s="105">
        <v>15</v>
      </c>
      <c r="AW32" s="147"/>
      <c r="AX32" s="147"/>
      <c r="AY32" s="147"/>
      <c r="AZ32" s="147"/>
    </row>
    <row r="33" spans="1:48" s="45" customFormat="1" ht="15" customHeight="1">
      <c r="A33" s="50"/>
      <c r="B33" s="109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35"/>
      <c r="R33" s="109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35"/>
      <c r="AH33" s="109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</row>
  </sheetData>
  <mergeCells count="42">
    <mergeCell ref="AI6:AK6"/>
    <mergeCell ref="AF5:AF6"/>
    <mergeCell ref="AG7:AG8"/>
    <mergeCell ref="AH7:AH8"/>
    <mergeCell ref="AL5:AN5"/>
    <mergeCell ref="AL6:AN6"/>
    <mergeCell ref="AR1:AS1"/>
    <mergeCell ref="AG2:AM2"/>
    <mergeCell ref="AG5:AG6"/>
    <mergeCell ref="AH5:AH6"/>
    <mergeCell ref="AQ5:AU5"/>
    <mergeCell ref="AQ6:AU6"/>
    <mergeCell ref="A5:A6"/>
    <mergeCell ref="F5:H5"/>
    <mergeCell ref="AO2:AV2"/>
    <mergeCell ref="I2:P2"/>
    <mergeCell ref="AA6:AE6"/>
    <mergeCell ref="Q2:X2"/>
    <mergeCell ref="Q5:Q6"/>
    <mergeCell ref="V6:X6"/>
    <mergeCell ref="AV5:AV6"/>
    <mergeCell ref="AI5:AK5"/>
    <mergeCell ref="AB1:AC1"/>
    <mergeCell ref="AA5:AE5"/>
    <mergeCell ref="S6:U6"/>
    <mergeCell ref="L1:M1"/>
    <mergeCell ref="B5:B6"/>
    <mergeCell ref="F6:H6"/>
    <mergeCell ref="C6:E6"/>
    <mergeCell ref="V5:X5"/>
    <mergeCell ref="A2:H2"/>
    <mergeCell ref="Y2:AF2"/>
    <mergeCell ref="R7:R8"/>
    <mergeCell ref="S5:U5"/>
    <mergeCell ref="C5:E5"/>
    <mergeCell ref="K5:O5"/>
    <mergeCell ref="P5:P6"/>
    <mergeCell ref="A7:A8"/>
    <mergeCell ref="Q7:Q8"/>
    <mergeCell ref="B7:B8"/>
    <mergeCell ref="R5:R6"/>
    <mergeCell ref="K6:O6"/>
  </mergeCells>
  <phoneticPr fontId="2" type="noConversion"/>
  <pageMargins left="0.75" right="0.75" top="1" bottom="1" header="0.5" footer="0.5"/>
  <pageSetup paperSize="9" firstPageNumber="10" fitToWidth="6" orientation="portrait" useFirstPageNumber="1" r:id="rId1"/>
  <headerFooter alignWithMargins="0"/>
  <colBreaks count="2" manualBreakCount="2">
    <brk id="16" max="1048575" man="1"/>
    <brk id="2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38"/>
  <sheetViews>
    <sheetView zoomScaleNormal="100" zoomScaleSheetLayoutView="100" workbookViewId="0">
      <pane xSplit="1" ySplit="11" topLeftCell="B12" activePane="bottomRight" state="frozen"/>
      <selection activeCell="A40" sqref="A40"/>
      <selection pane="topRight" activeCell="A40" sqref="A40"/>
      <selection pane="bottomLeft" activeCell="A40" sqref="A40"/>
      <selection pane="bottomRight" activeCell="I15" sqref="I15"/>
    </sheetView>
  </sheetViews>
  <sheetFormatPr defaultRowHeight="14.25"/>
  <cols>
    <col min="1" max="1" width="22.625" style="21" customWidth="1"/>
    <col min="2" max="6" width="12.625" style="1" customWidth="1"/>
    <col min="7" max="12" width="13.125" style="1" customWidth="1"/>
    <col min="13" max="16384" width="9" style="1"/>
  </cols>
  <sheetData>
    <row r="1" spans="1:12" s="45" customFormat="1" ht="21" customHeight="1">
      <c r="A1" s="75">
        <v>16</v>
      </c>
      <c r="B1" s="51"/>
      <c r="C1" s="51"/>
      <c r="D1" s="51"/>
      <c r="E1" s="51"/>
      <c r="F1" s="51"/>
      <c r="G1" s="51"/>
      <c r="H1" s="231"/>
      <c r="I1" s="231"/>
      <c r="J1" s="51"/>
      <c r="K1" s="51"/>
      <c r="L1" s="93">
        <v>17</v>
      </c>
    </row>
    <row r="2" spans="1:12" ht="27" customHeight="1">
      <c r="A2" s="217" t="s">
        <v>33</v>
      </c>
      <c r="B2" s="217"/>
      <c r="C2" s="217"/>
      <c r="D2" s="217"/>
      <c r="E2" s="217"/>
      <c r="F2" s="217"/>
      <c r="G2" s="218" t="s">
        <v>466</v>
      </c>
      <c r="H2" s="218"/>
      <c r="I2" s="218"/>
      <c r="J2" s="218"/>
      <c r="K2" s="218"/>
      <c r="L2" s="218"/>
    </row>
    <row r="3" spans="1:12" ht="16.5" customHeight="1">
      <c r="B3" s="7"/>
      <c r="C3" s="7"/>
      <c r="D3" s="7"/>
      <c r="E3" s="7"/>
      <c r="F3" s="7"/>
      <c r="G3" s="7"/>
      <c r="H3" s="6"/>
      <c r="I3" s="6"/>
      <c r="J3" s="6"/>
      <c r="K3" s="6"/>
      <c r="L3" s="6"/>
    </row>
    <row r="4" spans="1:12" s="45" customFormat="1" ht="16.5" customHeight="1">
      <c r="A4" s="75" t="s">
        <v>40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64" t="s">
        <v>42</v>
      </c>
    </row>
    <row r="5" spans="1:12" s="45" customFormat="1" ht="17.850000000000001" customHeight="1">
      <c r="A5" s="238" t="s">
        <v>598</v>
      </c>
      <c r="B5" s="219" t="s">
        <v>148</v>
      </c>
      <c r="C5" s="219" t="s">
        <v>599</v>
      </c>
      <c r="D5" s="220"/>
      <c r="E5" s="220"/>
      <c r="F5" s="220"/>
      <c r="G5" s="238" t="s">
        <v>600</v>
      </c>
      <c r="H5" s="239"/>
      <c r="I5" s="239"/>
      <c r="J5" s="239" t="s">
        <v>601</v>
      </c>
      <c r="K5" s="239"/>
      <c r="L5" s="219"/>
    </row>
    <row r="6" spans="1:12" s="45" customFormat="1" ht="17.850000000000001" customHeight="1">
      <c r="A6" s="241"/>
      <c r="B6" s="240"/>
      <c r="C6" s="230" t="s">
        <v>684</v>
      </c>
      <c r="D6" s="225"/>
      <c r="E6" s="225"/>
      <c r="F6" s="225"/>
      <c r="G6" s="232" t="s">
        <v>685</v>
      </c>
      <c r="H6" s="260"/>
      <c r="I6" s="260"/>
      <c r="J6" s="230" t="s">
        <v>686</v>
      </c>
      <c r="K6" s="225"/>
      <c r="L6" s="225"/>
    </row>
    <row r="7" spans="1:12" s="45" customFormat="1" ht="17.850000000000001" customHeight="1">
      <c r="A7" s="241"/>
      <c r="B7" s="240"/>
      <c r="C7" s="19" t="s">
        <v>602</v>
      </c>
      <c r="D7" s="42" t="s">
        <v>603</v>
      </c>
      <c r="E7" s="42" t="s">
        <v>604</v>
      </c>
      <c r="F7" s="42" t="s">
        <v>605</v>
      </c>
      <c r="G7" s="34" t="s">
        <v>606</v>
      </c>
      <c r="H7" s="18" t="s">
        <v>607</v>
      </c>
      <c r="I7" s="18" t="s">
        <v>608</v>
      </c>
      <c r="J7" s="87" t="s">
        <v>912</v>
      </c>
      <c r="K7" s="18" t="s">
        <v>609</v>
      </c>
      <c r="L7" s="42" t="s">
        <v>610</v>
      </c>
    </row>
    <row r="8" spans="1:12" s="45" customFormat="1" ht="17.850000000000001" customHeight="1">
      <c r="A8" s="232" t="s">
        <v>611</v>
      </c>
      <c r="B8" s="228" t="s">
        <v>612</v>
      </c>
      <c r="C8" s="156" t="s">
        <v>613</v>
      </c>
      <c r="D8" s="156" t="s">
        <v>683</v>
      </c>
      <c r="E8" s="156" t="s">
        <v>615</v>
      </c>
      <c r="F8" s="156" t="s">
        <v>616</v>
      </c>
      <c r="G8" s="92" t="s">
        <v>617</v>
      </c>
      <c r="H8" s="179" t="s">
        <v>618</v>
      </c>
      <c r="I8" s="56" t="s">
        <v>619</v>
      </c>
      <c r="J8" s="56" t="s">
        <v>155</v>
      </c>
      <c r="K8" s="179" t="s">
        <v>644</v>
      </c>
      <c r="L8" s="156" t="s">
        <v>620</v>
      </c>
    </row>
    <row r="9" spans="1:12" s="45" customFormat="1" ht="17.850000000000001" customHeight="1">
      <c r="A9" s="226"/>
      <c r="B9" s="221"/>
      <c r="C9" s="20"/>
      <c r="D9" s="156" t="s">
        <v>621</v>
      </c>
      <c r="E9" s="20"/>
      <c r="F9" s="20"/>
      <c r="G9" s="35"/>
      <c r="H9" s="17"/>
      <c r="I9" s="17"/>
      <c r="J9" s="17"/>
      <c r="K9" s="17"/>
      <c r="L9" s="179" t="s">
        <v>622</v>
      </c>
    </row>
    <row r="10" spans="1:12" s="45" customFormat="1" ht="23.1" hidden="1" customHeight="1">
      <c r="A10" s="67" t="s">
        <v>110</v>
      </c>
      <c r="B10" s="105">
        <v>54.7</v>
      </c>
      <c r="C10" s="105">
        <v>47.3</v>
      </c>
      <c r="D10" s="105">
        <v>20.9</v>
      </c>
      <c r="E10" s="105">
        <v>68.5</v>
      </c>
      <c r="F10" s="105">
        <v>64.2</v>
      </c>
      <c r="G10" s="106">
        <v>61.3</v>
      </c>
      <c r="H10" s="106">
        <v>54.9</v>
      </c>
      <c r="I10" s="106">
        <v>70.5</v>
      </c>
      <c r="J10" s="106">
        <v>63</v>
      </c>
      <c r="K10" s="106">
        <v>70</v>
      </c>
      <c r="L10" s="106">
        <v>57.1</v>
      </c>
    </row>
    <row r="11" spans="1:12" s="45" customFormat="1" ht="23.1" hidden="1" customHeight="1">
      <c r="A11" s="36"/>
      <c r="B11" s="105"/>
      <c r="C11" s="105"/>
      <c r="D11" s="105"/>
      <c r="E11" s="105"/>
      <c r="F11" s="105"/>
      <c r="G11" s="106"/>
      <c r="H11" s="106"/>
      <c r="I11" s="106"/>
      <c r="J11" s="106"/>
      <c r="K11" s="106"/>
      <c r="L11" s="106"/>
    </row>
    <row r="12" spans="1:12" s="45" customFormat="1" ht="22.5" customHeight="1">
      <c r="A12" s="180" t="s">
        <v>661</v>
      </c>
      <c r="B12" s="105">
        <v>68.900000000000006</v>
      </c>
      <c r="C12" s="105">
        <v>56.8</v>
      </c>
      <c r="D12" s="213">
        <v>27.1</v>
      </c>
      <c r="E12" s="105">
        <v>78.7</v>
      </c>
      <c r="F12" s="105">
        <v>80.8</v>
      </c>
      <c r="G12" s="106">
        <v>71.099999999999994</v>
      </c>
      <c r="H12" s="106">
        <v>61.8</v>
      </c>
      <c r="I12" s="106">
        <v>90.1</v>
      </c>
      <c r="J12" s="106">
        <v>97.6</v>
      </c>
      <c r="K12" s="106">
        <v>96.5</v>
      </c>
      <c r="L12" s="213">
        <v>98.7</v>
      </c>
    </row>
    <row r="13" spans="1:12" s="45" customFormat="1" ht="22.5" customHeight="1">
      <c r="A13" s="180"/>
      <c r="B13" s="105"/>
      <c r="C13" s="105"/>
      <c r="D13" s="105"/>
      <c r="E13" s="105"/>
      <c r="F13" s="105"/>
      <c r="G13" s="106"/>
      <c r="H13" s="106"/>
      <c r="I13" s="106"/>
      <c r="J13" s="106"/>
      <c r="K13" s="106"/>
      <c r="L13" s="106"/>
    </row>
    <row r="14" spans="1:12" s="45" customFormat="1" ht="22.5" customHeight="1">
      <c r="A14" s="180" t="s">
        <v>662</v>
      </c>
      <c r="B14" s="105">
        <v>71.3</v>
      </c>
      <c r="C14" s="105">
        <v>59.1</v>
      </c>
      <c r="D14" s="105">
        <v>31.8</v>
      </c>
      <c r="E14" s="105">
        <v>75.099999999999994</v>
      </c>
      <c r="F14" s="105">
        <v>80.099999999999994</v>
      </c>
      <c r="G14" s="106">
        <v>74.8</v>
      </c>
      <c r="H14" s="106">
        <v>63.9</v>
      </c>
      <c r="I14" s="106">
        <v>92.6</v>
      </c>
      <c r="J14" s="106">
        <v>95.4</v>
      </c>
      <c r="K14" s="106">
        <v>94.6</v>
      </c>
      <c r="L14" s="106">
        <v>96.1</v>
      </c>
    </row>
    <row r="15" spans="1:12" s="45" customFormat="1" ht="22.5" customHeight="1">
      <c r="A15" s="180"/>
      <c r="B15" s="105"/>
      <c r="C15" s="105"/>
      <c r="D15" s="105"/>
      <c r="E15" s="105"/>
      <c r="F15" s="105"/>
      <c r="G15" s="106"/>
      <c r="H15" s="106"/>
      <c r="I15" s="106"/>
      <c r="J15" s="106"/>
      <c r="K15" s="106"/>
      <c r="L15" s="106"/>
    </row>
    <row r="16" spans="1:12" s="45" customFormat="1" ht="22.5" customHeight="1">
      <c r="A16" s="180" t="s">
        <v>663</v>
      </c>
      <c r="B16" s="105">
        <v>68.900000000000006</v>
      </c>
      <c r="C16" s="105">
        <v>55.8</v>
      </c>
      <c r="D16" s="105">
        <v>25.7</v>
      </c>
      <c r="E16" s="105">
        <v>75.900000000000006</v>
      </c>
      <c r="F16" s="105">
        <v>75.3</v>
      </c>
      <c r="G16" s="106">
        <v>71.900000000000006</v>
      </c>
      <c r="H16" s="106">
        <v>63.3</v>
      </c>
      <c r="I16" s="106">
        <v>83.1</v>
      </c>
      <c r="J16" s="106">
        <v>93.7</v>
      </c>
      <c r="K16" s="106">
        <v>95.1</v>
      </c>
      <c r="L16" s="106">
        <v>92.3</v>
      </c>
    </row>
    <row r="17" spans="1:16" s="45" customFormat="1" ht="22.5" customHeight="1">
      <c r="A17" s="180"/>
      <c r="B17" s="105"/>
      <c r="C17" s="105"/>
      <c r="D17" s="105"/>
      <c r="E17" s="105"/>
      <c r="F17" s="105"/>
      <c r="G17" s="106"/>
      <c r="H17" s="106"/>
      <c r="I17" s="106"/>
      <c r="J17" s="106"/>
      <c r="K17" s="106"/>
      <c r="L17" s="106"/>
    </row>
    <row r="18" spans="1:16" s="45" customFormat="1" ht="22.5" customHeight="1">
      <c r="A18" s="180" t="s">
        <v>664</v>
      </c>
      <c r="B18" s="105">
        <v>69.2</v>
      </c>
      <c r="C18" s="105">
        <v>55.3</v>
      </c>
      <c r="D18" s="105">
        <v>28.9</v>
      </c>
      <c r="E18" s="105">
        <v>71</v>
      </c>
      <c r="F18" s="105">
        <v>76</v>
      </c>
      <c r="G18" s="106">
        <v>70.7</v>
      </c>
      <c r="H18" s="106">
        <v>60.9</v>
      </c>
      <c r="I18" s="106">
        <v>84.5</v>
      </c>
      <c r="J18" s="106">
        <v>94.9</v>
      </c>
      <c r="K18" s="106">
        <v>94.9</v>
      </c>
      <c r="L18" s="106">
        <v>94.8</v>
      </c>
    </row>
    <row r="19" spans="1:16" s="45" customFormat="1" ht="22.5" customHeight="1">
      <c r="A19" s="180"/>
      <c r="B19" s="105"/>
      <c r="C19" s="105"/>
      <c r="D19" s="105"/>
      <c r="E19" s="105"/>
      <c r="F19" s="105"/>
      <c r="G19" s="106"/>
      <c r="H19" s="106"/>
      <c r="I19" s="106"/>
      <c r="J19" s="106"/>
      <c r="K19" s="106"/>
      <c r="L19" s="106"/>
    </row>
    <row r="20" spans="1:16" s="45" customFormat="1" ht="22.5" customHeight="1">
      <c r="A20" s="180" t="s">
        <v>665</v>
      </c>
      <c r="B20" s="105">
        <v>69.8</v>
      </c>
      <c r="C20" s="105">
        <v>57.4</v>
      </c>
      <c r="D20" s="105">
        <v>27.4</v>
      </c>
      <c r="E20" s="105">
        <v>76.599999999999994</v>
      </c>
      <c r="F20" s="105">
        <v>81.2</v>
      </c>
      <c r="G20" s="106">
        <v>70.7</v>
      </c>
      <c r="H20" s="106">
        <v>59.9</v>
      </c>
      <c r="I20" s="106">
        <v>87.7</v>
      </c>
      <c r="J20" s="106">
        <v>94.6</v>
      </c>
      <c r="K20" s="106">
        <v>94</v>
      </c>
      <c r="L20" s="106">
        <v>95.1</v>
      </c>
    </row>
    <row r="21" spans="1:16" s="45" customFormat="1" ht="22.5" customHeight="1">
      <c r="A21" s="180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</row>
    <row r="22" spans="1:16" s="45" customFormat="1" ht="22.5" customHeight="1">
      <c r="A22" s="180" t="s">
        <v>666</v>
      </c>
      <c r="B22" s="106">
        <v>71.2</v>
      </c>
      <c r="C22" s="106">
        <v>57</v>
      </c>
      <c r="D22" s="106">
        <v>27.4</v>
      </c>
      <c r="E22" s="106">
        <v>73.5</v>
      </c>
      <c r="F22" s="106">
        <v>83.7</v>
      </c>
      <c r="G22" s="106">
        <v>72.3</v>
      </c>
      <c r="H22" s="106">
        <v>65</v>
      </c>
      <c r="I22" s="106">
        <v>81.5</v>
      </c>
      <c r="J22" s="106">
        <v>96</v>
      </c>
      <c r="K22" s="106">
        <v>95.2</v>
      </c>
      <c r="L22" s="106">
        <v>96.7</v>
      </c>
    </row>
    <row r="23" spans="1:16" s="45" customFormat="1" ht="22.5" customHeight="1">
      <c r="A23" s="180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</row>
    <row r="24" spans="1:16" s="52" customFormat="1" ht="22.5" customHeight="1">
      <c r="A24" s="180" t="s">
        <v>648</v>
      </c>
      <c r="B24" s="105">
        <v>73.400000000000006</v>
      </c>
      <c r="C24" s="105">
        <v>57.9</v>
      </c>
      <c r="D24" s="105">
        <v>27.7</v>
      </c>
      <c r="E24" s="105">
        <v>76.599999999999994</v>
      </c>
      <c r="F24" s="105">
        <v>82.5</v>
      </c>
      <c r="G24" s="105">
        <v>76</v>
      </c>
      <c r="H24" s="105">
        <v>66.400000000000006</v>
      </c>
      <c r="I24" s="105">
        <v>88.3</v>
      </c>
      <c r="J24" s="105">
        <v>96.4</v>
      </c>
      <c r="K24" s="105">
        <v>97</v>
      </c>
      <c r="L24" s="105">
        <v>95.9</v>
      </c>
      <c r="M24" s="105"/>
      <c r="N24" s="105"/>
      <c r="O24" s="105"/>
      <c r="P24" s="95"/>
    </row>
    <row r="25" spans="1:16" s="52" customFormat="1" ht="22.5" customHeight="1">
      <c r="A25" s="180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95"/>
    </row>
    <row r="26" spans="1:16" s="52" customFormat="1" ht="22.5" customHeight="1">
      <c r="A26" s="180" t="s">
        <v>649</v>
      </c>
      <c r="B26" s="105">
        <v>74.900000000000006</v>
      </c>
      <c r="C26" s="105">
        <v>59.9</v>
      </c>
      <c r="D26" s="105">
        <v>29</v>
      </c>
      <c r="E26" s="105">
        <v>75.599999999999994</v>
      </c>
      <c r="F26" s="105">
        <v>84.2</v>
      </c>
      <c r="G26" s="105">
        <v>77.3</v>
      </c>
      <c r="H26" s="105">
        <v>68.900000000000006</v>
      </c>
      <c r="I26" s="105">
        <v>89.2</v>
      </c>
      <c r="J26" s="105">
        <v>95.7</v>
      </c>
      <c r="K26" s="105">
        <v>95.5</v>
      </c>
      <c r="L26" s="105">
        <v>95.8</v>
      </c>
      <c r="M26" s="105"/>
      <c r="N26" s="105"/>
      <c r="O26" s="105"/>
      <c r="P26" s="95"/>
    </row>
    <row r="27" spans="1:16" s="52" customFormat="1" ht="22.5" customHeight="1">
      <c r="A27" s="180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95"/>
    </row>
    <row r="28" spans="1:16" s="52" customFormat="1" ht="22.5" customHeight="1">
      <c r="A28" s="180" t="s">
        <v>650</v>
      </c>
      <c r="B28" s="105">
        <v>73.5</v>
      </c>
      <c r="C28" s="105">
        <v>58.3</v>
      </c>
      <c r="D28" s="105">
        <v>26.1</v>
      </c>
      <c r="E28" s="105">
        <v>71.400000000000006</v>
      </c>
      <c r="F28" s="105">
        <v>84.6</v>
      </c>
      <c r="G28" s="105">
        <v>73.900000000000006</v>
      </c>
      <c r="H28" s="105">
        <v>63.6</v>
      </c>
      <c r="I28" s="105">
        <v>89.1</v>
      </c>
      <c r="J28" s="105">
        <v>95.5</v>
      </c>
      <c r="K28" s="105">
        <v>95</v>
      </c>
      <c r="L28" s="105">
        <v>95.8</v>
      </c>
      <c r="M28" s="105"/>
      <c r="N28" s="105"/>
      <c r="O28" s="105"/>
      <c r="P28" s="95"/>
    </row>
    <row r="29" spans="1:16" s="51" customFormat="1" ht="22.5" customHeight="1">
      <c r="A29" s="92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</row>
    <row r="30" spans="1:16" ht="21.95" customHeight="1">
      <c r="A30" s="180" t="s">
        <v>651</v>
      </c>
      <c r="B30" s="105">
        <v>72.3</v>
      </c>
      <c r="C30" s="105">
        <v>57.3</v>
      </c>
      <c r="D30" s="105">
        <v>26.3</v>
      </c>
      <c r="E30" s="105">
        <v>68.7</v>
      </c>
      <c r="F30" s="105">
        <v>84.2</v>
      </c>
      <c r="G30" s="105">
        <v>71.2</v>
      </c>
      <c r="H30" s="105">
        <v>63.4</v>
      </c>
      <c r="I30" s="105">
        <v>82.1</v>
      </c>
      <c r="J30" s="105">
        <v>95.1</v>
      </c>
      <c r="K30" s="105">
        <v>95.3</v>
      </c>
      <c r="L30" s="105">
        <v>95</v>
      </c>
    </row>
    <row r="31" spans="1:16" ht="15" customHeight="1">
      <c r="A31" s="180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</row>
    <row r="32" spans="1:16" ht="23.1" customHeight="1">
      <c r="A32" s="182" t="s">
        <v>652</v>
      </c>
      <c r="B32" s="105">
        <v>69.900000000000006</v>
      </c>
      <c r="C32" s="105">
        <v>54.8</v>
      </c>
      <c r="D32" s="105">
        <v>24.2</v>
      </c>
      <c r="E32" s="105">
        <v>67.5</v>
      </c>
      <c r="F32" s="105">
        <v>82.9</v>
      </c>
      <c r="G32" s="105">
        <v>61.9</v>
      </c>
      <c r="H32" s="105">
        <v>56</v>
      </c>
      <c r="I32" s="105">
        <v>74.2</v>
      </c>
      <c r="J32" s="105">
        <v>95.3</v>
      </c>
      <c r="K32" s="105">
        <v>96.5</v>
      </c>
      <c r="L32" s="105">
        <v>94.6</v>
      </c>
    </row>
    <row r="33" spans="1:14" ht="23.1" customHeight="1">
      <c r="A33" s="182" t="s">
        <v>653</v>
      </c>
      <c r="B33" s="105">
        <v>67.400000000000006</v>
      </c>
      <c r="C33" s="105">
        <v>52</v>
      </c>
      <c r="D33" s="105">
        <v>26.6</v>
      </c>
      <c r="E33" s="105">
        <v>60.9</v>
      </c>
      <c r="F33" s="105">
        <v>82.1</v>
      </c>
      <c r="G33" s="105">
        <v>80.7</v>
      </c>
      <c r="H33" s="105">
        <v>81.5</v>
      </c>
      <c r="I33" s="105">
        <v>80</v>
      </c>
      <c r="J33" s="105">
        <v>91.9</v>
      </c>
      <c r="K33" s="105">
        <v>91.5</v>
      </c>
      <c r="L33" s="105">
        <v>92.3</v>
      </c>
    </row>
    <row r="34" spans="1:14" ht="23.1" customHeight="1">
      <c r="A34" s="182" t="s">
        <v>654</v>
      </c>
      <c r="B34" s="105">
        <v>78.5</v>
      </c>
      <c r="C34" s="105">
        <v>64.7</v>
      </c>
      <c r="D34" s="105">
        <v>28.3</v>
      </c>
      <c r="E34" s="105">
        <v>75</v>
      </c>
      <c r="F34" s="105">
        <v>82.7</v>
      </c>
      <c r="G34" s="105">
        <v>89</v>
      </c>
      <c r="H34" s="105">
        <v>76.900000000000006</v>
      </c>
      <c r="I34" s="105">
        <v>96.7</v>
      </c>
      <c r="J34" s="105">
        <v>95.9</v>
      </c>
      <c r="K34" s="105">
        <v>92.6</v>
      </c>
      <c r="L34" s="105">
        <v>97.9</v>
      </c>
    </row>
    <row r="35" spans="1:14" ht="23.1" customHeight="1">
      <c r="A35" s="182" t="s">
        <v>655</v>
      </c>
      <c r="B35" s="105">
        <v>87.5</v>
      </c>
      <c r="C35" s="105">
        <v>73.099999999999994</v>
      </c>
      <c r="D35" s="105">
        <v>39.6</v>
      </c>
      <c r="E35" s="105">
        <v>78.099999999999994</v>
      </c>
      <c r="F35" s="105">
        <v>93.7</v>
      </c>
      <c r="G35" s="105">
        <v>96.3</v>
      </c>
      <c r="H35" s="105">
        <v>98.6</v>
      </c>
      <c r="I35" s="105">
        <v>94.9</v>
      </c>
      <c r="J35" s="105">
        <v>96.7</v>
      </c>
      <c r="K35" s="105">
        <v>93.3</v>
      </c>
      <c r="L35" s="105">
        <v>100</v>
      </c>
      <c r="M35" s="2"/>
      <c r="N35" s="2"/>
    </row>
    <row r="36" spans="1:14" ht="15" customHeight="1">
      <c r="A36" s="50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</row>
    <row r="37" spans="1:14" ht="8.1" customHeight="1">
      <c r="A37" s="51"/>
      <c r="B37" s="2"/>
      <c r="C37" s="2"/>
      <c r="D37" s="2"/>
      <c r="E37" s="2"/>
      <c r="F37" s="268"/>
      <c r="G37" s="268"/>
      <c r="H37" s="268"/>
      <c r="I37" s="268"/>
      <c r="J37" s="268"/>
      <c r="K37" s="2"/>
      <c r="L37" s="2"/>
    </row>
    <row r="38" spans="1:14" s="2" customFormat="1" ht="11.25" customHeight="1">
      <c r="A38" s="74"/>
      <c r="B38" s="81"/>
      <c r="C38" s="81"/>
      <c r="D38" s="81"/>
      <c r="E38" s="81"/>
      <c r="F38" s="267"/>
      <c r="G38" s="267"/>
      <c r="H38" s="267"/>
      <c r="I38" s="267"/>
      <c r="J38" s="267"/>
    </row>
  </sheetData>
  <mergeCells count="15">
    <mergeCell ref="A8:A9"/>
    <mergeCell ref="B8:B9"/>
    <mergeCell ref="B5:B7"/>
    <mergeCell ref="F38:J38"/>
    <mergeCell ref="F37:J37"/>
    <mergeCell ref="C5:F5"/>
    <mergeCell ref="G5:I5"/>
    <mergeCell ref="J5:L5"/>
    <mergeCell ref="A2:F2"/>
    <mergeCell ref="H1:I1"/>
    <mergeCell ref="C6:F6"/>
    <mergeCell ref="G6:I6"/>
    <mergeCell ref="J6:L6"/>
    <mergeCell ref="G2:L2"/>
    <mergeCell ref="A5:A7"/>
  </mergeCells>
  <phoneticPr fontId="2" type="noConversion"/>
  <pageMargins left="0.75" right="0.75" top="1" bottom="1" header="0.5" footer="0.5"/>
  <pageSetup paperSize="9" firstPageNumber="16" fitToWidth="2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F88"/>
  <sheetViews>
    <sheetView zoomScaleNormal="100" zoomScaleSheetLayoutView="100" workbookViewId="0">
      <pane xSplit="1" ySplit="8" topLeftCell="B9" activePane="bottomRight" state="frozen"/>
      <selection activeCell="A40" sqref="A40"/>
      <selection pane="topRight" activeCell="A40" sqref="A40"/>
      <selection pane="bottomLeft" activeCell="A40" sqref="A40"/>
      <selection pane="bottomRight" activeCell="M35" sqref="M35"/>
    </sheetView>
  </sheetViews>
  <sheetFormatPr defaultRowHeight="14.25"/>
  <cols>
    <col min="1" max="1" width="23.25" style="1" customWidth="1"/>
    <col min="2" max="5" width="15.625" style="1" customWidth="1"/>
    <col min="6" max="6" width="14" style="1" customWidth="1"/>
    <col min="7" max="11" width="13.625" style="1" customWidth="1"/>
    <col min="12" max="12" width="23.25" style="1" customWidth="1"/>
    <col min="13" max="24" width="11.625" style="1" customWidth="1"/>
    <col min="25" max="16384" width="9" style="1"/>
  </cols>
  <sheetData>
    <row r="1" spans="1:25" s="45" customFormat="1" ht="21" customHeight="1">
      <c r="A1" s="73">
        <v>18</v>
      </c>
      <c r="G1" s="215"/>
      <c r="H1" s="215"/>
      <c r="K1" s="44">
        <v>19</v>
      </c>
      <c r="L1" s="73">
        <v>20</v>
      </c>
      <c r="U1" s="215"/>
      <c r="V1" s="215"/>
      <c r="X1" s="44">
        <v>21</v>
      </c>
    </row>
    <row r="2" spans="1:25" ht="16.5" customHeight="1">
      <c r="A2" s="255" t="s">
        <v>34</v>
      </c>
      <c r="B2" s="261"/>
      <c r="C2" s="261"/>
      <c r="D2" s="261"/>
      <c r="E2" s="261"/>
      <c r="F2" s="227" t="s">
        <v>410</v>
      </c>
      <c r="G2" s="261"/>
      <c r="H2" s="261"/>
      <c r="I2" s="261"/>
      <c r="J2" s="261"/>
      <c r="K2" s="261"/>
      <c r="L2" s="255" t="s">
        <v>468</v>
      </c>
      <c r="M2" s="255"/>
      <c r="N2" s="255"/>
      <c r="O2" s="255"/>
      <c r="P2" s="255"/>
      <c r="Q2" s="255"/>
      <c r="R2" s="227" t="s">
        <v>946</v>
      </c>
      <c r="S2" s="227"/>
      <c r="T2" s="227"/>
      <c r="U2" s="227"/>
      <c r="V2" s="227"/>
      <c r="W2" s="227"/>
      <c r="X2" s="227"/>
    </row>
    <row r="3" spans="1:25" ht="13.5" customHeight="1">
      <c r="B3" s="5"/>
      <c r="C3" s="5"/>
      <c r="D3" s="5"/>
      <c r="E3" s="5"/>
      <c r="F3" s="5"/>
      <c r="G3" s="6"/>
      <c r="H3" s="6"/>
      <c r="I3" s="6"/>
      <c r="J3" s="6"/>
      <c r="K3" s="6"/>
      <c r="M3" s="4"/>
      <c r="N3" s="4"/>
      <c r="O3" s="4"/>
      <c r="P3" s="4"/>
      <c r="R3" s="227" t="s">
        <v>947</v>
      </c>
      <c r="S3" s="227"/>
      <c r="T3" s="227"/>
      <c r="U3" s="227"/>
      <c r="V3" s="227"/>
      <c r="W3" s="227"/>
      <c r="X3" s="227"/>
    </row>
    <row r="4" spans="1:25" s="45" customFormat="1" ht="16.5" customHeight="1">
      <c r="A4" s="73" t="s">
        <v>35</v>
      </c>
      <c r="G4" s="71"/>
      <c r="H4" s="71"/>
      <c r="I4" s="71"/>
      <c r="J4" s="263" t="s">
        <v>469</v>
      </c>
      <c r="K4" s="216"/>
      <c r="L4" s="73" t="s">
        <v>35</v>
      </c>
      <c r="R4" s="81"/>
      <c r="S4" s="81"/>
      <c r="T4" s="64"/>
      <c r="U4" s="64"/>
      <c r="V4" s="64"/>
      <c r="W4" s="269" t="s">
        <v>469</v>
      </c>
      <c r="X4" s="270"/>
    </row>
    <row r="5" spans="1:25" s="45" customFormat="1" ht="12.75" customHeight="1">
      <c r="A5" s="238" t="s">
        <v>518</v>
      </c>
      <c r="B5" s="239" t="s">
        <v>153</v>
      </c>
      <c r="C5" s="247" t="s">
        <v>508</v>
      </c>
      <c r="D5" s="219" t="s">
        <v>509</v>
      </c>
      <c r="E5" s="220"/>
      <c r="F5" s="223" t="s">
        <v>690</v>
      </c>
      <c r="G5" s="223"/>
      <c r="H5" s="223"/>
      <c r="I5" s="224"/>
      <c r="J5" s="239" t="s">
        <v>510</v>
      </c>
      <c r="K5" s="219"/>
      <c r="L5" s="220" t="s">
        <v>518</v>
      </c>
      <c r="M5" s="219" t="s">
        <v>154</v>
      </c>
      <c r="N5" s="220"/>
      <c r="O5" s="220"/>
      <c r="P5" s="220"/>
      <c r="Q5" s="220"/>
      <c r="R5" s="223" t="s">
        <v>691</v>
      </c>
      <c r="S5" s="223"/>
      <c r="T5" s="223"/>
      <c r="U5" s="223"/>
      <c r="V5" s="223"/>
      <c r="W5" s="223"/>
      <c r="X5" s="223"/>
    </row>
    <row r="6" spans="1:25" s="45" customFormat="1" ht="12" customHeight="1">
      <c r="A6" s="241"/>
      <c r="B6" s="262"/>
      <c r="C6" s="242"/>
      <c r="D6" s="221"/>
      <c r="E6" s="222"/>
      <c r="F6" s="225"/>
      <c r="G6" s="225"/>
      <c r="H6" s="225"/>
      <c r="I6" s="226"/>
      <c r="J6" s="234" t="s">
        <v>520</v>
      </c>
      <c r="K6" s="230"/>
      <c r="L6" s="231"/>
      <c r="M6" s="221"/>
      <c r="N6" s="222"/>
      <c r="O6" s="222"/>
      <c r="P6" s="222"/>
      <c r="Q6" s="222"/>
      <c r="R6" s="225"/>
      <c r="S6" s="225"/>
      <c r="T6" s="225"/>
      <c r="U6" s="225"/>
      <c r="V6" s="225"/>
      <c r="W6" s="225"/>
      <c r="X6" s="225"/>
    </row>
    <row r="7" spans="1:25" s="45" customFormat="1" ht="51" customHeight="1">
      <c r="A7" s="241"/>
      <c r="B7" s="252" t="s">
        <v>405</v>
      </c>
      <c r="C7" s="252" t="s">
        <v>687</v>
      </c>
      <c r="D7" s="60" t="s">
        <v>143</v>
      </c>
      <c r="E7" s="39" t="s">
        <v>4</v>
      </c>
      <c r="F7" s="30" t="s">
        <v>5</v>
      </c>
      <c r="G7" s="38" t="s">
        <v>91</v>
      </c>
      <c r="H7" s="46" t="s">
        <v>6</v>
      </c>
      <c r="I7" s="38" t="s">
        <v>7</v>
      </c>
      <c r="J7" s="38" t="s">
        <v>143</v>
      </c>
      <c r="K7" s="60" t="s">
        <v>8</v>
      </c>
      <c r="L7" s="231"/>
      <c r="M7" s="60" t="s">
        <v>92</v>
      </c>
      <c r="N7" s="39" t="s">
        <v>9</v>
      </c>
      <c r="O7" s="39" t="s">
        <v>524</v>
      </c>
      <c r="P7" s="39" t="s">
        <v>10</v>
      </c>
      <c r="Q7" s="39" t="s">
        <v>93</v>
      </c>
      <c r="R7" s="61" t="s">
        <v>11</v>
      </c>
      <c r="S7" s="39" t="s">
        <v>12</v>
      </c>
      <c r="T7" s="39" t="s">
        <v>94</v>
      </c>
      <c r="U7" s="39" t="s">
        <v>13</v>
      </c>
      <c r="V7" s="39" t="s">
        <v>14</v>
      </c>
      <c r="W7" s="39" t="s">
        <v>15</v>
      </c>
      <c r="X7" s="39" t="s">
        <v>16</v>
      </c>
    </row>
    <row r="8" spans="1:25" s="45" customFormat="1" ht="57.95" customHeight="1">
      <c r="A8" s="50" t="s">
        <v>151</v>
      </c>
      <c r="B8" s="251"/>
      <c r="C8" s="251"/>
      <c r="D8" s="62" t="s">
        <v>155</v>
      </c>
      <c r="E8" s="62" t="s">
        <v>527</v>
      </c>
      <c r="F8" s="178" t="s">
        <v>688</v>
      </c>
      <c r="G8" s="33" t="s">
        <v>528</v>
      </c>
      <c r="H8" s="33" t="s">
        <v>689</v>
      </c>
      <c r="I8" s="33" t="s">
        <v>406</v>
      </c>
      <c r="J8" s="33" t="s">
        <v>155</v>
      </c>
      <c r="K8" s="62" t="s">
        <v>529</v>
      </c>
      <c r="L8" s="92" t="s">
        <v>151</v>
      </c>
      <c r="M8" s="33" t="s">
        <v>692</v>
      </c>
      <c r="N8" s="178" t="s">
        <v>693</v>
      </c>
      <c r="O8" s="185" t="s">
        <v>694</v>
      </c>
      <c r="P8" s="33" t="s">
        <v>531</v>
      </c>
      <c r="Q8" s="62" t="s">
        <v>407</v>
      </c>
      <c r="R8" s="178" t="s">
        <v>532</v>
      </c>
      <c r="S8" s="33" t="s">
        <v>695</v>
      </c>
      <c r="T8" s="33" t="s">
        <v>696</v>
      </c>
      <c r="U8" s="33" t="s">
        <v>533</v>
      </c>
      <c r="V8" s="33" t="s">
        <v>534</v>
      </c>
      <c r="W8" s="33" t="s">
        <v>535</v>
      </c>
      <c r="X8" s="62" t="s">
        <v>697</v>
      </c>
      <c r="Y8" s="51"/>
    </row>
    <row r="9" spans="1:25" s="45" customFormat="1" ht="18.75" customHeight="1">
      <c r="A9" s="179" t="s">
        <v>698</v>
      </c>
      <c r="B9" s="145"/>
      <c r="C9" s="168"/>
      <c r="D9" s="168"/>
      <c r="E9" s="168"/>
      <c r="F9" s="168"/>
      <c r="G9" s="168"/>
      <c r="H9" s="168"/>
      <c r="I9" s="168"/>
      <c r="J9" s="168"/>
      <c r="K9" s="168"/>
      <c r="L9" s="214" t="s">
        <v>536</v>
      </c>
      <c r="M9" s="145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</row>
    <row r="10" spans="1:25" s="45" customFormat="1" ht="23.25" hidden="1" customHeight="1">
      <c r="A10" s="180" t="s">
        <v>699</v>
      </c>
      <c r="B10" s="91">
        <v>2353</v>
      </c>
      <c r="C10" s="91">
        <v>116</v>
      </c>
      <c r="D10" s="91">
        <v>440</v>
      </c>
      <c r="E10" s="91" t="s">
        <v>136</v>
      </c>
      <c r="F10" s="91">
        <v>102</v>
      </c>
      <c r="G10" s="91">
        <v>134</v>
      </c>
      <c r="H10" s="91" t="s">
        <v>136</v>
      </c>
      <c r="I10" s="91">
        <v>204</v>
      </c>
      <c r="J10" s="91">
        <v>1797</v>
      </c>
      <c r="K10" s="91">
        <v>436</v>
      </c>
      <c r="L10" s="36" t="s">
        <v>110</v>
      </c>
      <c r="M10" s="91">
        <v>316</v>
      </c>
      <c r="N10" s="91" t="s">
        <v>136</v>
      </c>
      <c r="O10" s="91" t="s">
        <v>136</v>
      </c>
      <c r="P10" s="91">
        <v>20</v>
      </c>
      <c r="Q10" s="91" t="s">
        <v>136</v>
      </c>
      <c r="R10" s="91" t="s">
        <v>136</v>
      </c>
      <c r="S10" s="91" t="s">
        <v>136</v>
      </c>
      <c r="T10" s="91">
        <v>531</v>
      </c>
      <c r="U10" s="91" t="s">
        <v>136</v>
      </c>
      <c r="V10" s="91" t="s">
        <v>136</v>
      </c>
      <c r="W10" s="91" t="s">
        <v>136</v>
      </c>
      <c r="X10" s="91">
        <v>494</v>
      </c>
    </row>
    <row r="11" spans="1:25" s="45" customFormat="1" ht="23.25" hidden="1" customHeight="1">
      <c r="A11" s="180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36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</row>
    <row r="12" spans="1:25" s="45" customFormat="1" ht="20.100000000000001" customHeight="1">
      <c r="A12" s="180" t="s">
        <v>661</v>
      </c>
      <c r="B12" s="91">
        <v>2506</v>
      </c>
      <c r="C12" s="91">
        <v>83</v>
      </c>
      <c r="D12" s="91">
        <v>429</v>
      </c>
      <c r="E12" s="91" t="s">
        <v>136</v>
      </c>
      <c r="F12" s="91">
        <v>102</v>
      </c>
      <c r="G12" s="91">
        <v>124</v>
      </c>
      <c r="H12" s="91" t="s">
        <v>136</v>
      </c>
      <c r="I12" s="91">
        <v>203</v>
      </c>
      <c r="J12" s="91">
        <v>1994</v>
      </c>
      <c r="K12" s="91">
        <v>299</v>
      </c>
      <c r="L12" s="36" t="s">
        <v>111</v>
      </c>
      <c r="M12" s="91">
        <v>331</v>
      </c>
      <c r="N12" s="91">
        <v>187</v>
      </c>
      <c r="O12" s="91" t="s">
        <v>136</v>
      </c>
      <c r="P12" s="91">
        <v>20</v>
      </c>
      <c r="Q12" s="91">
        <v>13</v>
      </c>
      <c r="R12" s="91">
        <v>40</v>
      </c>
      <c r="S12" s="91" t="s">
        <v>136</v>
      </c>
      <c r="T12" s="91">
        <v>523</v>
      </c>
      <c r="U12" s="91">
        <v>259</v>
      </c>
      <c r="V12" s="91">
        <v>55</v>
      </c>
      <c r="W12" s="91">
        <v>129</v>
      </c>
      <c r="X12" s="91">
        <v>138</v>
      </c>
    </row>
    <row r="13" spans="1:25" s="45" customFormat="1" ht="18" customHeight="1">
      <c r="A13" s="180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36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</row>
    <row r="14" spans="1:25" s="45" customFormat="1" ht="20.100000000000001" customHeight="1">
      <c r="A14" s="180" t="s">
        <v>662</v>
      </c>
      <c r="B14" s="91">
        <v>2654</v>
      </c>
      <c r="C14" s="91">
        <v>75</v>
      </c>
      <c r="D14" s="91">
        <v>439</v>
      </c>
      <c r="E14" s="91" t="s">
        <v>136</v>
      </c>
      <c r="F14" s="91">
        <v>93</v>
      </c>
      <c r="G14" s="91">
        <v>131</v>
      </c>
      <c r="H14" s="91" t="s">
        <v>136</v>
      </c>
      <c r="I14" s="91">
        <v>215</v>
      </c>
      <c r="J14" s="91">
        <v>2140</v>
      </c>
      <c r="K14" s="91">
        <v>262</v>
      </c>
      <c r="L14" s="36" t="s">
        <v>109</v>
      </c>
      <c r="M14" s="91">
        <v>333</v>
      </c>
      <c r="N14" s="91">
        <v>181</v>
      </c>
      <c r="O14" s="91" t="s">
        <v>136</v>
      </c>
      <c r="P14" s="91">
        <v>19</v>
      </c>
      <c r="Q14" s="91">
        <v>1</v>
      </c>
      <c r="R14" s="91">
        <v>7</v>
      </c>
      <c r="S14" s="91" t="s">
        <v>136</v>
      </c>
      <c r="T14" s="91">
        <v>734</v>
      </c>
      <c r="U14" s="91">
        <v>274</v>
      </c>
      <c r="V14" s="91">
        <v>65</v>
      </c>
      <c r="W14" s="91">
        <v>122</v>
      </c>
      <c r="X14" s="91">
        <v>142</v>
      </c>
    </row>
    <row r="15" spans="1:25" s="45" customFormat="1" ht="18" customHeight="1">
      <c r="A15" s="180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36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</row>
    <row r="16" spans="1:25" s="45" customFormat="1" ht="20.100000000000001" customHeight="1">
      <c r="A16" s="180" t="s">
        <v>663</v>
      </c>
      <c r="B16" s="91">
        <v>2590</v>
      </c>
      <c r="C16" s="91">
        <v>60</v>
      </c>
      <c r="D16" s="91">
        <v>440</v>
      </c>
      <c r="E16" s="91" t="s">
        <v>136</v>
      </c>
      <c r="F16" s="91">
        <v>101</v>
      </c>
      <c r="G16" s="91">
        <v>136</v>
      </c>
      <c r="H16" s="91" t="s">
        <v>136</v>
      </c>
      <c r="I16" s="91">
        <v>203</v>
      </c>
      <c r="J16" s="91">
        <v>2090</v>
      </c>
      <c r="K16" s="91">
        <v>260</v>
      </c>
      <c r="L16" s="36" t="s">
        <v>112</v>
      </c>
      <c r="M16" s="91">
        <v>347</v>
      </c>
      <c r="N16" s="91">
        <v>180</v>
      </c>
      <c r="O16" s="91" t="s">
        <v>136</v>
      </c>
      <c r="P16" s="91">
        <v>22</v>
      </c>
      <c r="Q16" s="91">
        <v>3</v>
      </c>
      <c r="R16" s="91">
        <v>7</v>
      </c>
      <c r="S16" s="91" t="s">
        <v>136</v>
      </c>
      <c r="T16" s="91">
        <v>658</v>
      </c>
      <c r="U16" s="91">
        <v>253</v>
      </c>
      <c r="V16" s="91">
        <v>64</v>
      </c>
      <c r="W16" s="91">
        <v>136</v>
      </c>
      <c r="X16" s="91">
        <v>160</v>
      </c>
    </row>
    <row r="17" spans="1:24" s="45" customFormat="1" ht="18" customHeight="1">
      <c r="A17" s="180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36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</row>
    <row r="18" spans="1:24" s="45" customFormat="1" ht="20.100000000000001" customHeight="1">
      <c r="A18" s="180" t="s">
        <v>664</v>
      </c>
      <c r="B18" s="91">
        <v>2579</v>
      </c>
      <c r="C18" s="91">
        <v>77</v>
      </c>
      <c r="D18" s="91">
        <v>427</v>
      </c>
      <c r="E18" s="91" t="s">
        <v>136</v>
      </c>
      <c r="F18" s="91">
        <v>96</v>
      </c>
      <c r="G18" s="91">
        <v>121</v>
      </c>
      <c r="H18" s="91" t="s">
        <v>136</v>
      </c>
      <c r="I18" s="91">
        <v>210</v>
      </c>
      <c r="J18" s="91">
        <v>2075</v>
      </c>
      <c r="K18" s="91">
        <v>254</v>
      </c>
      <c r="L18" s="36" t="s">
        <v>113</v>
      </c>
      <c r="M18" s="91">
        <v>337</v>
      </c>
      <c r="N18" s="91">
        <v>195</v>
      </c>
      <c r="O18" s="91" t="s">
        <v>136</v>
      </c>
      <c r="P18" s="91">
        <v>17</v>
      </c>
      <c r="Q18" s="91">
        <v>1</v>
      </c>
      <c r="R18" s="91">
        <v>11</v>
      </c>
      <c r="S18" s="91" t="s">
        <v>136</v>
      </c>
      <c r="T18" s="91">
        <v>645</v>
      </c>
      <c r="U18" s="91">
        <v>263</v>
      </c>
      <c r="V18" s="91">
        <v>52</v>
      </c>
      <c r="W18" s="91">
        <v>162</v>
      </c>
      <c r="X18" s="91">
        <v>138</v>
      </c>
    </row>
    <row r="19" spans="1:24" s="45" customFormat="1" ht="18" customHeight="1">
      <c r="A19" s="180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36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</row>
    <row r="20" spans="1:24" s="45" customFormat="1" ht="20.100000000000001" customHeight="1">
      <c r="A20" s="180" t="s">
        <v>665</v>
      </c>
      <c r="B20" s="91">
        <v>2613</v>
      </c>
      <c r="C20" s="91">
        <v>75</v>
      </c>
      <c r="D20" s="91">
        <v>443</v>
      </c>
      <c r="E20" s="91" t="s">
        <v>136</v>
      </c>
      <c r="F20" s="91">
        <v>98</v>
      </c>
      <c r="G20" s="91">
        <v>125</v>
      </c>
      <c r="H20" s="91" t="s">
        <v>136</v>
      </c>
      <c r="I20" s="91">
        <v>220</v>
      </c>
      <c r="J20" s="91">
        <v>2095</v>
      </c>
      <c r="K20" s="91">
        <v>270</v>
      </c>
      <c r="L20" s="36" t="s">
        <v>114</v>
      </c>
      <c r="M20" s="91">
        <v>310</v>
      </c>
      <c r="N20" s="91">
        <v>200</v>
      </c>
      <c r="O20" s="91" t="s">
        <v>136</v>
      </c>
      <c r="P20" s="91">
        <v>22</v>
      </c>
      <c r="Q20" s="91">
        <v>3</v>
      </c>
      <c r="R20" s="91">
        <v>13</v>
      </c>
      <c r="S20" s="91" t="s">
        <v>136</v>
      </c>
      <c r="T20" s="91">
        <v>673</v>
      </c>
      <c r="U20" s="91">
        <v>260</v>
      </c>
      <c r="V20" s="91">
        <v>49</v>
      </c>
      <c r="W20" s="91">
        <v>121</v>
      </c>
      <c r="X20" s="91">
        <v>174</v>
      </c>
    </row>
    <row r="21" spans="1:24" s="45" customFormat="1" ht="18" customHeight="1">
      <c r="A21" s="180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36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</row>
    <row r="22" spans="1:24" s="45" customFormat="1" ht="20.100000000000001" customHeight="1">
      <c r="A22" s="180" t="s">
        <v>666</v>
      </c>
      <c r="B22" s="91">
        <v>2706</v>
      </c>
      <c r="C22" s="91">
        <v>67</v>
      </c>
      <c r="D22" s="91">
        <v>489</v>
      </c>
      <c r="E22" s="91" t="s">
        <v>136</v>
      </c>
      <c r="F22" s="91">
        <v>115</v>
      </c>
      <c r="G22" s="91">
        <v>88</v>
      </c>
      <c r="H22" s="91">
        <v>46</v>
      </c>
      <c r="I22" s="91">
        <v>240</v>
      </c>
      <c r="J22" s="91">
        <v>2150</v>
      </c>
      <c r="K22" s="91">
        <v>282</v>
      </c>
      <c r="L22" s="36" t="s">
        <v>115</v>
      </c>
      <c r="M22" s="91">
        <v>262</v>
      </c>
      <c r="N22" s="91">
        <v>208</v>
      </c>
      <c r="O22" s="91">
        <v>58</v>
      </c>
      <c r="P22" s="91">
        <v>16</v>
      </c>
      <c r="Q22" s="91" t="s">
        <v>136</v>
      </c>
      <c r="R22" s="91">
        <v>11</v>
      </c>
      <c r="S22" s="91">
        <v>34</v>
      </c>
      <c r="T22" s="91">
        <v>700</v>
      </c>
      <c r="U22" s="91">
        <v>284</v>
      </c>
      <c r="V22" s="91">
        <v>50</v>
      </c>
      <c r="W22" s="91">
        <v>97</v>
      </c>
      <c r="X22" s="91">
        <v>148</v>
      </c>
    </row>
    <row r="23" spans="1:24" s="45" customFormat="1" ht="18" customHeight="1">
      <c r="A23" s="180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36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</row>
    <row r="24" spans="1:24" s="52" customFormat="1" ht="20.100000000000001" customHeight="1">
      <c r="A24" s="180" t="s">
        <v>648</v>
      </c>
      <c r="B24" s="95">
        <v>2884</v>
      </c>
      <c r="C24" s="95">
        <v>96</v>
      </c>
      <c r="D24" s="95">
        <v>517</v>
      </c>
      <c r="E24" s="95" t="s">
        <v>136</v>
      </c>
      <c r="F24" s="95">
        <v>107</v>
      </c>
      <c r="G24" s="95">
        <v>94</v>
      </c>
      <c r="H24" s="95">
        <v>42</v>
      </c>
      <c r="I24" s="95">
        <v>274</v>
      </c>
      <c r="J24" s="95">
        <v>2271</v>
      </c>
      <c r="K24" s="95">
        <v>266</v>
      </c>
      <c r="L24" s="36" t="s">
        <v>116</v>
      </c>
      <c r="M24" s="95">
        <v>266</v>
      </c>
      <c r="N24" s="95">
        <v>204</v>
      </c>
      <c r="O24" s="95">
        <v>61</v>
      </c>
      <c r="P24" s="95">
        <v>21</v>
      </c>
      <c r="Q24" s="44" t="s">
        <v>136</v>
      </c>
      <c r="R24" s="52">
        <v>11</v>
      </c>
      <c r="S24" s="52">
        <v>39</v>
      </c>
      <c r="T24" s="52">
        <v>753</v>
      </c>
      <c r="U24" s="52">
        <v>301</v>
      </c>
      <c r="V24" s="52">
        <v>68</v>
      </c>
      <c r="W24" s="52">
        <v>100</v>
      </c>
      <c r="X24" s="52">
        <v>181</v>
      </c>
    </row>
    <row r="25" spans="1:24" s="52" customFormat="1" ht="18" customHeight="1">
      <c r="A25" s="180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36"/>
      <c r="M25" s="95"/>
      <c r="N25" s="95"/>
      <c r="O25" s="95"/>
      <c r="P25" s="95"/>
    </row>
    <row r="26" spans="1:24" s="52" customFormat="1" ht="20.100000000000001" customHeight="1">
      <c r="A26" s="180" t="s">
        <v>649</v>
      </c>
      <c r="B26" s="95">
        <v>2923</v>
      </c>
      <c r="C26" s="95">
        <v>93</v>
      </c>
      <c r="D26" s="95">
        <v>513</v>
      </c>
      <c r="E26" s="95" t="s">
        <v>136</v>
      </c>
      <c r="F26" s="95">
        <v>106</v>
      </c>
      <c r="G26" s="95">
        <v>98</v>
      </c>
      <c r="H26" s="95">
        <v>52</v>
      </c>
      <c r="I26" s="95">
        <v>257</v>
      </c>
      <c r="J26" s="95">
        <v>2317</v>
      </c>
      <c r="K26" s="95">
        <v>244</v>
      </c>
      <c r="L26" s="36" t="s">
        <v>401</v>
      </c>
      <c r="M26" s="95">
        <v>276</v>
      </c>
      <c r="N26" s="95">
        <v>217</v>
      </c>
      <c r="O26" s="95">
        <v>58</v>
      </c>
      <c r="P26" s="95">
        <v>20</v>
      </c>
      <c r="Q26" s="44" t="s">
        <v>136</v>
      </c>
      <c r="R26" s="52">
        <v>20</v>
      </c>
      <c r="S26" s="52">
        <v>41</v>
      </c>
      <c r="T26" s="52">
        <v>768</v>
      </c>
      <c r="U26" s="52">
        <v>298</v>
      </c>
      <c r="V26" s="52">
        <v>73</v>
      </c>
      <c r="W26" s="52">
        <v>95</v>
      </c>
      <c r="X26" s="52">
        <v>207</v>
      </c>
    </row>
    <row r="27" spans="1:24" s="52" customFormat="1" ht="18" customHeight="1">
      <c r="A27" s="180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36"/>
      <c r="M27" s="95"/>
      <c r="N27" s="95"/>
      <c r="O27" s="95"/>
      <c r="P27" s="95"/>
      <c r="Q27" s="44"/>
    </row>
    <row r="28" spans="1:24" s="52" customFormat="1" ht="20.100000000000001" customHeight="1">
      <c r="A28" s="180" t="s">
        <v>650</v>
      </c>
      <c r="B28" s="95">
        <v>2928</v>
      </c>
      <c r="C28" s="95">
        <v>69</v>
      </c>
      <c r="D28" s="95">
        <v>546</v>
      </c>
      <c r="E28" s="95" t="s">
        <v>136</v>
      </c>
      <c r="F28" s="95">
        <v>107</v>
      </c>
      <c r="G28" s="95">
        <v>104</v>
      </c>
      <c r="H28" s="95">
        <v>55</v>
      </c>
      <c r="I28" s="95">
        <v>280</v>
      </c>
      <c r="J28" s="95">
        <v>2313</v>
      </c>
      <c r="K28" s="95">
        <v>240</v>
      </c>
      <c r="L28" s="36" t="s">
        <v>557</v>
      </c>
      <c r="M28" s="95">
        <v>281</v>
      </c>
      <c r="N28" s="95">
        <v>223</v>
      </c>
      <c r="O28" s="95">
        <v>58</v>
      </c>
      <c r="P28" s="95">
        <v>21</v>
      </c>
      <c r="Q28" s="95" t="s">
        <v>136</v>
      </c>
      <c r="R28" s="52">
        <v>18</v>
      </c>
      <c r="S28" s="52">
        <v>45</v>
      </c>
      <c r="T28" s="52">
        <v>792</v>
      </c>
      <c r="U28" s="52">
        <v>266</v>
      </c>
      <c r="V28" s="52">
        <v>67</v>
      </c>
      <c r="W28" s="52">
        <v>100</v>
      </c>
      <c r="X28" s="52">
        <v>202</v>
      </c>
    </row>
    <row r="29" spans="1:24" s="52" customFormat="1" ht="18" customHeight="1">
      <c r="A29" s="180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36"/>
      <c r="M29" s="95"/>
      <c r="N29" s="95"/>
      <c r="O29" s="95"/>
      <c r="P29" s="95"/>
      <c r="Q29" s="95"/>
    </row>
    <row r="30" spans="1:24" s="45" customFormat="1" ht="20.100000000000001" customHeight="1">
      <c r="A30" s="180" t="s">
        <v>651</v>
      </c>
      <c r="B30" s="91">
        <v>2880</v>
      </c>
      <c r="C30" s="91">
        <v>69</v>
      </c>
      <c r="D30" s="91">
        <v>570</v>
      </c>
      <c r="E30" s="91" t="s">
        <v>136</v>
      </c>
      <c r="F30" s="91">
        <v>106</v>
      </c>
      <c r="G30" s="91">
        <v>107</v>
      </c>
      <c r="H30" s="91">
        <v>101</v>
      </c>
      <c r="I30" s="91">
        <v>256</v>
      </c>
      <c r="J30" s="91">
        <v>2241</v>
      </c>
      <c r="K30" s="91">
        <v>239</v>
      </c>
      <c r="L30" s="36" t="s">
        <v>248</v>
      </c>
      <c r="M30" s="91">
        <v>292</v>
      </c>
      <c r="N30" s="91">
        <v>222</v>
      </c>
      <c r="O30" s="91">
        <v>57</v>
      </c>
      <c r="P30" s="91">
        <v>19</v>
      </c>
      <c r="Q30" s="91">
        <v>1</v>
      </c>
      <c r="R30" s="91">
        <v>23</v>
      </c>
      <c r="S30" s="91">
        <v>54</v>
      </c>
      <c r="T30" s="91">
        <v>726</v>
      </c>
      <c r="U30" s="91">
        <v>277</v>
      </c>
      <c r="V30" s="91">
        <v>82</v>
      </c>
      <c r="W30" s="91">
        <v>81</v>
      </c>
      <c r="X30" s="91">
        <v>168</v>
      </c>
    </row>
    <row r="31" spans="1:24" s="45" customFormat="1" ht="15" customHeight="1">
      <c r="A31" s="180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36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</row>
    <row r="32" spans="1:24" s="45" customFormat="1" ht="18.95" customHeight="1">
      <c r="A32" s="182" t="s">
        <v>652</v>
      </c>
      <c r="B32" s="91">
        <v>1809</v>
      </c>
      <c r="C32" s="91">
        <v>27</v>
      </c>
      <c r="D32" s="91">
        <v>322</v>
      </c>
      <c r="E32" s="91" t="s">
        <v>136</v>
      </c>
      <c r="F32" s="91">
        <v>60</v>
      </c>
      <c r="G32" s="91">
        <v>67</v>
      </c>
      <c r="H32" s="91">
        <v>46</v>
      </c>
      <c r="I32" s="91">
        <v>149</v>
      </c>
      <c r="J32" s="91">
        <v>1460</v>
      </c>
      <c r="K32" s="91">
        <v>154</v>
      </c>
      <c r="L32" s="84" t="s">
        <v>117</v>
      </c>
      <c r="M32" s="91">
        <v>164</v>
      </c>
      <c r="N32" s="91">
        <v>120</v>
      </c>
      <c r="O32" s="91">
        <v>38</v>
      </c>
      <c r="P32" s="91">
        <v>19</v>
      </c>
      <c r="Q32" s="91">
        <v>1</v>
      </c>
      <c r="R32" s="91">
        <v>17</v>
      </c>
      <c r="S32" s="91">
        <v>39</v>
      </c>
      <c r="T32" s="91">
        <v>544</v>
      </c>
      <c r="U32" s="91">
        <v>158</v>
      </c>
      <c r="V32" s="91">
        <v>68</v>
      </c>
      <c r="W32" s="91">
        <v>54</v>
      </c>
      <c r="X32" s="91">
        <v>84</v>
      </c>
    </row>
    <row r="33" spans="1:24" s="45" customFormat="1" ht="18.95" customHeight="1">
      <c r="A33" s="182" t="s">
        <v>653</v>
      </c>
      <c r="B33" s="91">
        <v>404</v>
      </c>
      <c r="C33" s="91">
        <v>21</v>
      </c>
      <c r="D33" s="91">
        <v>74</v>
      </c>
      <c r="E33" s="91" t="s">
        <v>136</v>
      </c>
      <c r="F33" s="91" t="s">
        <v>136</v>
      </c>
      <c r="G33" s="91">
        <v>14</v>
      </c>
      <c r="H33" s="91">
        <v>12</v>
      </c>
      <c r="I33" s="91">
        <v>48</v>
      </c>
      <c r="J33" s="91">
        <v>309</v>
      </c>
      <c r="K33" s="91">
        <v>36</v>
      </c>
      <c r="L33" s="84" t="s">
        <v>118</v>
      </c>
      <c r="M33" s="91">
        <v>73</v>
      </c>
      <c r="N33" s="91">
        <v>34</v>
      </c>
      <c r="O33" s="91">
        <v>7</v>
      </c>
      <c r="P33" s="91" t="s">
        <v>136</v>
      </c>
      <c r="Q33" s="91" t="s">
        <v>136</v>
      </c>
      <c r="R33" s="91">
        <v>2</v>
      </c>
      <c r="S33" s="91">
        <v>9</v>
      </c>
      <c r="T33" s="91">
        <v>54</v>
      </c>
      <c r="U33" s="91">
        <v>51</v>
      </c>
      <c r="V33" s="91">
        <v>4</v>
      </c>
      <c r="W33" s="91">
        <v>5</v>
      </c>
      <c r="X33" s="91">
        <v>34</v>
      </c>
    </row>
    <row r="34" spans="1:24" s="45" customFormat="1" ht="18.95" customHeight="1">
      <c r="A34" s="182" t="s">
        <v>654</v>
      </c>
      <c r="B34" s="91">
        <v>268</v>
      </c>
      <c r="C34" s="91">
        <v>6</v>
      </c>
      <c r="D34" s="91">
        <v>60</v>
      </c>
      <c r="E34" s="91" t="s">
        <v>136</v>
      </c>
      <c r="F34" s="91" t="s">
        <v>136</v>
      </c>
      <c r="G34" s="91">
        <v>12</v>
      </c>
      <c r="H34" s="91">
        <v>27</v>
      </c>
      <c r="I34" s="91">
        <v>21</v>
      </c>
      <c r="J34" s="91">
        <v>202</v>
      </c>
      <c r="K34" s="91">
        <v>16</v>
      </c>
      <c r="L34" s="84" t="s">
        <v>119</v>
      </c>
      <c r="M34" s="91">
        <v>21</v>
      </c>
      <c r="N34" s="91">
        <v>24</v>
      </c>
      <c r="O34" s="91">
        <v>6</v>
      </c>
      <c r="P34" s="91" t="s">
        <v>136</v>
      </c>
      <c r="Q34" s="91" t="s">
        <v>136</v>
      </c>
      <c r="R34" s="91" t="s">
        <v>136</v>
      </c>
      <c r="S34" s="91">
        <v>5</v>
      </c>
      <c r="T34" s="91">
        <v>64</v>
      </c>
      <c r="U34" s="91">
        <v>32</v>
      </c>
      <c r="V34" s="91">
        <v>5</v>
      </c>
      <c r="W34" s="91">
        <v>7</v>
      </c>
      <c r="X34" s="91">
        <v>22</v>
      </c>
    </row>
    <row r="35" spans="1:24" s="45" customFormat="1" ht="18.95" customHeight="1">
      <c r="A35" s="182" t="s">
        <v>655</v>
      </c>
      <c r="B35" s="91">
        <v>399</v>
      </c>
      <c r="C35" s="91">
        <v>15</v>
      </c>
      <c r="D35" s="91">
        <v>114</v>
      </c>
      <c r="E35" s="91" t="s">
        <v>136</v>
      </c>
      <c r="F35" s="91">
        <v>46</v>
      </c>
      <c r="G35" s="91">
        <v>14</v>
      </c>
      <c r="H35" s="91">
        <v>16</v>
      </c>
      <c r="I35" s="91">
        <v>38</v>
      </c>
      <c r="J35" s="91">
        <v>270</v>
      </c>
      <c r="K35" s="91">
        <v>33</v>
      </c>
      <c r="L35" s="84" t="s">
        <v>120</v>
      </c>
      <c r="M35" s="91">
        <v>34</v>
      </c>
      <c r="N35" s="91">
        <v>44</v>
      </c>
      <c r="O35" s="91">
        <v>6</v>
      </c>
      <c r="P35" s="91" t="s">
        <v>136</v>
      </c>
      <c r="Q35" s="91" t="s">
        <v>136</v>
      </c>
      <c r="R35" s="91">
        <v>4</v>
      </c>
      <c r="S35" s="91">
        <v>1</v>
      </c>
      <c r="T35" s="91">
        <v>64</v>
      </c>
      <c r="U35" s="91">
        <v>36</v>
      </c>
      <c r="V35" s="91">
        <v>5</v>
      </c>
      <c r="W35" s="91">
        <v>15</v>
      </c>
      <c r="X35" s="91">
        <v>28</v>
      </c>
    </row>
    <row r="36" spans="1:24" s="45" customFormat="1" ht="15" customHeight="1">
      <c r="A36" s="189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64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</row>
    <row r="37" spans="1:24" s="51" customFormat="1" ht="8.1" customHeight="1">
      <c r="A37" s="163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163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</row>
    <row r="38" spans="1:24" s="45" customFormat="1" ht="11.25" customHeight="1">
      <c r="A38" s="272" t="s">
        <v>700</v>
      </c>
      <c r="B38" s="272"/>
      <c r="C38" s="272"/>
      <c r="D38" s="272"/>
      <c r="E38" s="272"/>
      <c r="F38" s="274" t="s">
        <v>470</v>
      </c>
      <c r="G38" s="275"/>
      <c r="H38" s="275"/>
      <c r="I38" s="275"/>
      <c r="J38" s="275"/>
      <c r="K38" s="275"/>
      <c r="L38" s="272" t="s">
        <v>36</v>
      </c>
      <c r="M38" s="272"/>
      <c r="N38" s="272"/>
      <c r="O38" s="272"/>
      <c r="P38" s="272"/>
      <c r="Q38" s="88"/>
      <c r="R38" s="274" t="s">
        <v>470</v>
      </c>
      <c r="S38" s="275"/>
      <c r="T38" s="275"/>
      <c r="U38" s="275"/>
      <c r="V38" s="275"/>
      <c r="W38" s="275"/>
      <c r="X38" s="21"/>
    </row>
    <row r="39" spans="1:24" s="45" customFormat="1" ht="10.5" customHeight="1">
      <c r="A39" s="273" t="s">
        <v>573</v>
      </c>
      <c r="B39" s="271"/>
      <c r="C39" s="271"/>
      <c r="D39" s="271"/>
      <c r="E39" s="271"/>
      <c r="F39" s="267" t="s">
        <v>592</v>
      </c>
      <c r="G39" s="267"/>
      <c r="H39" s="267"/>
      <c r="I39" s="267"/>
      <c r="J39" s="267"/>
      <c r="K39" s="267"/>
      <c r="L39" s="273" t="s">
        <v>579</v>
      </c>
      <c r="M39" s="271"/>
      <c r="N39" s="271"/>
      <c r="O39" s="271"/>
      <c r="P39" s="271"/>
      <c r="Q39" s="88"/>
      <c r="R39" s="267" t="s">
        <v>592</v>
      </c>
      <c r="S39" s="267"/>
      <c r="T39" s="267"/>
      <c r="U39" s="267"/>
      <c r="V39" s="267"/>
      <c r="W39" s="267"/>
      <c r="X39" s="21"/>
    </row>
    <row r="40" spans="1:24" s="45" customFormat="1" ht="10.5" customHeight="1">
      <c r="A40" s="271" t="s">
        <v>580</v>
      </c>
      <c r="B40" s="271"/>
      <c r="C40" s="271"/>
      <c r="D40" s="271"/>
      <c r="E40" s="271"/>
      <c r="F40" s="267" t="s">
        <v>593</v>
      </c>
      <c r="G40" s="267"/>
      <c r="H40" s="267"/>
      <c r="I40" s="267"/>
      <c r="J40" s="267"/>
      <c r="K40" s="267"/>
      <c r="L40" s="271" t="s">
        <v>580</v>
      </c>
      <c r="M40" s="271"/>
      <c r="N40" s="271"/>
      <c r="O40" s="271"/>
      <c r="P40" s="271"/>
      <c r="Q40" s="21"/>
      <c r="R40" s="267" t="s">
        <v>593</v>
      </c>
      <c r="S40" s="267"/>
      <c r="T40" s="267"/>
      <c r="U40" s="267"/>
      <c r="V40" s="267"/>
      <c r="W40" s="267"/>
      <c r="X40" s="21"/>
    </row>
    <row r="41" spans="1:24" s="45" customFormat="1" ht="10.5" customHeight="1">
      <c r="A41" s="271" t="s">
        <v>0</v>
      </c>
      <c r="B41" s="271"/>
      <c r="C41" s="271"/>
      <c r="D41" s="271"/>
      <c r="E41" s="271"/>
      <c r="F41" s="267" t="s">
        <v>594</v>
      </c>
      <c r="G41" s="267"/>
      <c r="H41" s="267"/>
      <c r="I41" s="267"/>
      <c r="J41" s="267"/>
      <c r="K41" s="267"/>
      <c r="L41" s="271" t="s">
        <v>0</v>
      </c>
      <c r="M41" s="271"/>
      <c r="N41" s="271"/>
      <c r="O41" s="271"/>
      <c r="P41" s="271"/>
      <c r="Q41" s="21"/>
      <c r="R41" s="267" t="s">
        <v>594</v>
      </c>
      <c r="S41" s="267"/>
      <c r="T41" s="267"/>
      <c r="U41" s="267"/>
      <c r="V41" s="267"/>
      <c r="W41" s="267"/>
      <c r="X41" s="21"/>
    </row>
    <row r="42" spans="1:24" s="45" customFormat="1" ht="10.5" customHeight="1">
      <c r="A42" s="271" t="s">
        <v>1</v>
      </c>
      <c r="B42" s="271"/>
      <c r="C42" s="271"/>
      <c r="D42" s="271"/>
      <c r="E42" s="271"/>
      <c r="F42" s="267" t="s">
        <v>595</v>
      </c>
      <c r="G42" s="267"/>
      <c r="H42" s="267"/>
      <c r="I42" s="267"/>
      <c r="J42" s="267"/>
      <c r="K42" s="267"/>
      <c r="L42" s="271" t="s">
        <v>1</v>
      </c>
      <c r="M42" s="271"/>
      <c r="N42" s="271"/>
      <c r="O42" s="271"/>
      <c r="P42" s="271"/>
      <c r="Q42" s="21"/>
      <c r="R42" s="267" t="s">
        <v>595</v>
      </c>
      <c r="S42" s="267"/>
      <c r="T42" s="267"/>
      <c r="U42" s="267"/>
      <c r="V42" s="267"/>
      <c r="W42" s="267"/>
      <c r="X42" s="21"/>
    </row>
    <row r="43" spans="1:24" s="45" customFormat="1" ht="10.5" customHeight="1">
      <c r="A43" s="271" t="s">
        <v>2</v>
      </c>
      <c r="B43" s="271"/>
      <c r="C43" s="271"/>
      <c r="D43" s="271"/>
      <c r="E43" s="271"/>
      <c r="F43" s="267" t="s">
        <v>596</v>
      </c>
      <c r="G43" s="267"/>
      <c r="H43" s="267"/>
      <c r="I43" s="267"/>
      <c r="J43" s="267"/>
      <c r="K43" s="267"/>
      <c r="L43" s="271" t="s">
        <v>2</v>
      </c>
      <c r="M43" s="271"/>
      <c r="N43" s="271"/>
      <c r="O43" s="271"/>
      <c r="P43" s="271"/>
      <c r="Q43" s="21"/>
      <c r="R43" s="267" t="s">
        <v>596</v>
      </c>
      <c r="S43" s="267"/>
      <c r="T43" s="267"/>
      <c r="U43" s="267"/>
      <c r="V43" s="267"/>
      <c r="W43" s="267"/>
      <c r="X43" s="21"/>
    </row>
    <row r="44" spans="1:24" s="45" customFormat="1" ht="10.5" customHeight="1">
      <c r="A44" s="271" t="s">
        <v>3</v>
      </c>
      <c r="B44" s="271"/>
      <c r="C44" s="271"/>
      <c r="D44" s="271"/>
      <c r="E44" s="271"/>
      <c r="F44" s="267" t="s">
        <v>597</v>
      </c>
      <c r="G44" s="267"/>
      <c r="H44" s="267"/>
      <c r="I44" s="267"/>
      <c r="J44" s="267"/>
      <c r="K44" s="267"/>
      <c r="L44" s="271" t="s">
        <v>3</v>
      </c>
      <c r="M44" s="271"/>
      <c r="N44" s="271"/>
      <c r="O44" s="271"/>
      <c r="P44" s="271"/>
      <c r="Q44" s="21"/>
      <c r="R44" s="267" t="s">
        <v>597</v>
      </c>
      <c r="S44" s="267"/>
      <c r="T44" s="267"/>
      <c r="U44" s="267"/>
      <c r="V44" s="267"/>
      <c r="W44" s="267"/>
      <c r="X44" s="21"/>
    </row>
    <row r="45" spans="1:24" s="45" customFormat="1" ht="21" customHeight="1">
      <c r="A45" s="76">
        <v>22</v>
      </c>
      <c r="G45" s="215"/>
      <c r="H45" s="215"/>
      <c r="I45" s="82"/>
      <c r="J45" s="82"/>
      <c r="K45" s="63">
        <v>23</v>
      </c>
      <c r="L45" s="76">
        <v>24</v>
      </c>
      <c r="U45" s="215"/>
      <c r="V45" s="215"/>
      <c r="W45" s="82"/>
      <c r="X45" s="63">
        <v>25</v>
      </c>
    </row>
    <row r="46" spans="1:24" ht="16.5" customHeight="1">
      <c r="A46" s="255" t="s">
        <v>471</v>
      </c>
      <c r="B46" s="261"/>
      <c r="C46" s="261"/>
      <c r="D46" s="261"/>
      <c r="E46" s="261"/>
      <c r="F46" s="227" t="s">
        <v>472</v>
      </c>
      <c r="G46" s="261"/>
      <c r="H46" s="261"/>
      <c r="I46" s="261"/>
      <c r="J46" s="261"/>
      <c r="K46" s="261"/>
      <c r="L46" s="255" t="s">
        <v>473</v>
      </c>
      <c r="M46" s="255"/>
      <c r="N46" s="255"/>
      <c r="O46" s="255"/>
      <c r="P46" s="255"/>
      <c r="Q46" s="255"/>
      <c r="R46" s="227" t="s">
        <v>946</v>
      </c>
      <c r="S46" s="227"/>
      <c r="T46" s="227"/>
      <c r="U46" s="227"/>
      <c r="V46" s="227"/>
      <c r="W46" s="227"/>
      <c r="X46" s="227"/>
    </row>
    <row r="47" spans="1:24" ht="13.5" customHeight="1">
      <c r="B47" s="5"/>
      <c r="C47" s="5"/>
      <c r="D47" s="5"/>
      <c r="E47" s="5"/>
      <c r="F47" s="5"/>
      <c r="G47" s="6"/>
      <c r="H47" s="6"/>
      <c r="I47" s="6"/>
      <c r="J47" s="6"/>
      <c r="K47" s="6"/>
      <c r="M47" s="4"/>
      <c r="N47" s="4"/>
      <c r="O47" s="4"/>
      <c r="P47" s="4"/>
      <c r="R47" s="227" t="s">
        <v>948</v>
      </c>
      <c r="S47" s="227"/>
      <c r="T47" s="227"/>
      <c r="U47" s="227"/>
      <c r="V47" s="227"/>
      <c r="W47" s="227"/>
      <c r="X47" s="227"/>
    </row>
    <row r="48" spans="1:24" s="45" customFormat="1" ht="16.5" customHeight="1">
      <c r="A48" s="73" t="s">
        <v>37</v>
      </c>
      <c r="G48" s="51"/>
      <c r="H48" s="51"/>
      <c r="I48" s="51"/>
      <c r="J48" s="269" t="s">
        <v>38</v>
      </c>
      <c r="K48" s="270"/>
      <c r="L48" s="73" t="s">
        <v>37</v>
      </c>
      <c r="R48" s="81"/>
      <c r="S48" s="81"/>
      <c r="T48" s="64"/>
      <c r="U48" s="64"/>
      <c r="V48" s="64"/>
      <c r="W48" s="64"/>
      <c r="X48" s="93" t="s">
        <v>38</v>
      </c>
    </row>
    <row r="49" spans="1:25" s="45" customFormat="1" ht="12.75" customHeight="1">
      <c r="A49" s="238" t="s">
        <v>518</v>
      </c>
      <c r="B49" s="239" t="s">
        <v>153</v>
      </c>
      <c r="C49" s="247" t="s">
        <v>508</v>
      </c>
      <c r="D49" s="219" t="s">
        <v>509</v>
      </c>
      <c r="E49" s="220"/>
      <c r="F49" s="220" t="s">
        <v>519</v>
      </c>
      <c r="G49" s="220"/>
      <c r="H49" s="220"/>
      <c r="I49" s="238"/>
      <c r="J49" s="239" t="s">
        <v>510</v>
      </c>
      <c r="K49" s="219"/>
      <c r="L49" s="220" t="s">
        <v>518</v>
      </c>
      <c r="M49" s="219" t="s">
        <v>154</v>
      </c>
      <c r="N49" s="220"/>
      <c r="O49" s="220"/>
      <c r="P49" s="220"/>
      <c r="Q49" s="220"/>
      <c r="R49" s="220" t="s">
        <v>520</v>
      </c>
      <c r="S49" s="220"/>
      <c r="T49" s="220"/>
      <c r="U49" s="220"/>
      <c r="V49" s="220"/>
      <c r="W49" s="220"/>
      <c r="X49" s="220"/>
    </row>
    <row r="50" spans="1:25" s="45" customFormat="1" ht="12" customHeight="1">
      <c r="A50" s="241"/>
      <c r="B50" s="262"/>
      <c r="C50" s="242"/>
      <c r="D50" s="221"/>
      <c r="E50" s="222"/>
      <c r="F50" s="222"/>
      <c r="G50" s="222"/>
      <c r="H50" s="222"/>
      <c r="I50" s="277"/>
      <c r="J50" s="233" t="s">
        <v>520</v>
      </c>
      <c r="K50" s="221"/>
      <c r="L50" s="231"/>
      <c r="M50" s="221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</row>
    <row r="51" spans="1:25" s="45" customFormat="1" ht="51" customHeight="1">
      <c r="A51" s="241"/>
      <c r="B51" s="252" t="s">
        <v>405</v>
      </c>
      <c r="C51" s="252" t="s">
        <v>521</v>
      </c>
      <c r="D51" s="60" t="s">
        <v>143</v>
      </c>
      <c r="E51" s="39" t="s">
        <v>511</v>
      </c>
      <c r="F51" s="30" t="s">
        <v>512</v>
      </c>
      <c r="G51" s="38" t="s">
        <v>336</v>
      </c>
      <c r="H51" s="46" t="s">
        <v>522</v>
      </c>
      <c r="I51" s="38" t="s">
        <v>513</v>
      </c>
      <c r="J51" s="38" t="s">
        <v>143</v>
      </c>
      <c r="K51" s="60" t="s">
        <v>523</v>
      </c>
      <c r="L51" s="231"/>
      <c r="M51" s="37" t="s">
        <v>339</v>
      </c>
      <c r="N51" s="79" t="s">
        <v>514</v>
      </c>
      <c r="O51" s="39" t="s">
        <v>524</v>
      </c>
      <c r="P51" s="39" t="s">
        <v>515</v>
      </c>
      <c r="Q51" s="39" t="s">
        <v>337</v>
      </c>
      <c r="R51" s="61" t="s">
        <v>525</v>
      </c>
      <c r="S51" s="39" t="s">
        <v>516</v>
      </c>
      <c r="T51" s="39" t="s">
        <v>338</v>
      </c>
      <c r="U51" s="39" t="s">
        <v>517</v>
      </c>
      <c r="V51" s="39" t="s">
        <v>526</v>
      </c>
      <c r="W51" s="39" t="s">
        <v>15</v>
      </c>
      <c r="X51" s="39" t="s">
        <v>16</v>
      </c>
    </row>
    <row r="52" spans="1:25" s="45" customFormat="1" ht="57.95" customHeight="1">
      <c r="A52" s="50" t="s">
        <v>151</v>
      </c>
      <c r="B52" s="276"/>
      <c r="C52" s="276"/>
      <c r="D52" s="49" t="s">
        <v>155</v>
      </c>
      <c r="E52" s="49" t="s">
        <v>527</v>
      </c>
      <c r="F52" s="178" t="s">
        <v>688</v>
      </c>
      <c r="G52" s="29" t="s">
        <v>528</v>
      </c>
      <c r="H52" s="29" t="s">
        <v>689</v>
      </c>
      <c r="I52" s="29" t="s">
        <v>406</v>
      </c>
      <c r="J52" s="29" t="s">
        <v>155</v>
      </c>
      <c r="K52" s="49" t="s">
        <v>529</v>
      </c>
      <c r="L52" s="157" t="s">
        <v>151</v>
      </c>
      <c r="M52" s="29" t="s">
        <v>530</v>
      </c>
      <c r="N52" s="48" t="s">
        <v>693</v>
      </c>
      <c r="O52" s="174" t="s">
        <v>694</v>
      </c>
      <c r="P52" s="29" t="s">
        <v>531</v>
      </c>
      <c r="Q52" s="49" t="s">
        <v>407</v>
      </c>
      <c r="R52" s="48" t="s">
        <v>532</v>
      </c>
      <c r="S52" s="29" t="s">
        <v>695</v>
      </c>
      <c r="T52" s="29" t="s">
        <v>696</v>
      </c>
      <c r="U52" s="29" t="s">
        <v>533</v>
      </c>
      <c r="V52" s="29" t="s">
        <v>534</v>
      </c>
      <c r="W52" s="29" t="s">
        <v>535</v>
      </c>
      <c r="X52" s="49" t="s">
        <v>697</v>
      </c>
    </row>
    <row r="53" spans="1:25" s="45" customFormat="1" ht="18.95" customHeight="1">
      <c r="A53" s="179" t="s">
        <v>701</v>
      </c>
      <c r="B53" s="146"/>
      <c r="C53" s="113"/>
      <c r="D53" s="53"/>
      <c r="E53" s="53"/>
      <c r="F53" s="113"/>
      <c r="G53" s="113"/>
      <c r="H53" s="113"/>
      <c r="I53" s="113"/>
      <c r="J53" s="113"/>
      <c r="K53" s="113"/>
      <c r="L53" s="51" t="s">
        <v>492</v>
      </c>
      <c r="M53" s="159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</row>
    <row r="54" spans="1:25" s="45" customFormat="1" ht="18.95" hidden="1" customHeight="1">
      <c r="A54" s="180" t="s">
        <v>699</v>
      </c>
      <c r="B54" s="53">
        <v>100</v>
      </c>
      <c r="C54" s="53">
        <v>4.93</v>
      </c>
      <c r="D54" s="53">
        <v>18.7</v>
      </c>
      <c r="E54" s="53" t="s">
        <v>136</v>
      </c>
      <c r="F54" s="53">
        <v>4.33</v>
      </c>
      <c r="G54" s="53">
        <v>5.69</v>
      </c>
      <c r="H54" s="53" t="s">
        <v>136</v>
      </c>
      <c r="I54" s="53">
        <v>8.67</v>
      </c>
      <c r="J54" s="53">
        <v>76.37</v>
      </c>
      <c r="K54" s="53">
        <v>18.53</v>
      </c>
      <c r="L54" s="36" t="s">
        <v>110</v>
      </c>
      <c r="M54" s="53">
        <v>13.43</v>
      </c>
      <c r="N54" s="53" t="s">
        <v>136</v>
      </c>
      <c r="O54" s="53" t="s">
        <v>136</v>
      </c>
      <c r="P54" s="53">
        <v>0.85</v>
      </c>
      <c r="Q54" s="53" t="s">
        <v>136</v>
      </c>
      <c r="R54" s="53" t="s">
        <v>136</v>
      </c>
      <c r="S54" s="53" t="s">
        <v>136</v>
      </c>
      <c r="T54" s="53">
        <v>22.57</v>
      </c>
      <c r="U54" s="53" t="s">
        <v>136</v>
      </c>
      <c r="V54" s="53" t="s">
        <v>136</v>
      </c>
      <c r="W54" s="53" t="s">
        <v>136</v>
      </c>
      <c r="X54" s="53">
        <v>20.99</v>
      </c>
      <c r="Y54" s="53"/>
    </row>
    <row r="55" spans="1:25" s="45" customFormat="1" ht="18.95" hidden="1" customHeight="1">
      <c r="A55" s="180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36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</row>
    <row r="56" spans="1:25" s="45" customFormat="1" ht="20.100000000000001" customHeight="1">
      <c r="A56" s="180" t="s">
        <v>661</v>
      </c>
      <c r="B56" s="53">
        <v>100</v>
      </c>
      <c r="C56" s="53">
        <v>3.31</v>
      </c>
      <c r="D56" s="53">
        <v>17.12</v>
      </c>
      <c r="E56" s="53" t="s">
        <v>136</v>
      </c>
      <c r="F56" s="53">
        <v>4.07</v>
      </c>
      <c r="G56" s="53">
        <v>4.95</v>
      </c>
      <c r="H56" s="53" t="s">
        <v>136</v>
      </c>
      <c r="I56" s="53">
        <v>8.1</v>
      </c>
      <c r="J56" s="53">
        <v>79.569999999999993</v>
      </c>
      <c r="K56" s="53">
        <v>11.93</v>
      </c>
      <c r="L56" s="36" t="s">
        <v>111</v>
      </c>
      <c r="M56" s="53">
        <v>13.21</v>
      </c>
      <c r="N56" s="53">
        <v>7.46</v>
      </c>
      <c r="O56" s="53" t="s">
        <v>136</v>
      </c>
      <c r="P56" s="53">
        <v>0.8</v>
      </c>
      <c r="Q56" s="53">
        <v>0.52</v>
      </c>
      <c r="R56" s="53">
        <v>1.6</v>
      </c>
      <c r="S56" s="53" t="s">
        <v>136</v>
      </c>
      <c r="T56" s="53">
        <v>20.87</v>
      </c>
      <c r="U56" s="53">
        <v>10.34</v>
      </c>
      <c r="V56" s="53">
        <v>2.19</v>
      </c>
      <c r="W56" s="53">
        <v>5.15</v>
      </c>
      <c r="X56" s="53">
        <v>5.51</v>
      </c>
      <c r="Y56" s="53"/>
    </row>
    <row r="57" spans="1:25" s="45" customFormat="1" ht="18" customHeight="1">
      <c r="A57" s="180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36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</row>
    <row r="58" spans="1:25" s="45" customFormat="1" ht="20.100000000000001" customHeight="1">
      <c r="A58" s="180" t="s">
        <v>662</v>
      </c>
      <c r="B58" s="53">
        <v>100</v>
      </c>
      <c r="C58" s="53">
        <v>2.83</v>
      </c>
      <c r="D58" s="53">
        <v>16.54</v>
      </c>
      <c r="E58" s="53" t="s">
        <v>136</v>
      </c>
      <c r="F58" s="53">
        <v>3.5</v>
      </c>
      <c r="G58" s="53">
        <v>4.9400000000000004</v>
      </c>
      <c r="H58" s="53" t="s">
        <v>136</v>
      </c>
      <c r="I58" s="53">
        <v>8.1</v>
      </c>
      <c r="J58" s="53">
        <v>80.63</v>
      </c>
      <c r="K58" s="53">
        <v>9.8699999999999992</v>
      </c>
      <c r="L58" s="36" t="s">
        <v>109</v>
      </c>
      <c r="M58" s="53">
        <v>12.55</v>
      </c>
      <c r="N58" s="53">
        <v>6.82</v>
      </c>
      <c r="O58" s="53" t="s">
        <v>136</v>
      </c>
      <c r="P58" s="53">
        <v>0.72</v>
      </c>
      <c r="Q58" s="53">
        <v>0.04</v>
      </c>
      <c r="R58" s="53">
        <v>0.26</v>
      </c>
      <c r="S58" s="53" t="s">
        <v>136</v>
      </c>
      <c r="T58" s="53">
        <v>27.66</v>
      </c>
      <c r="U58" s="53">
        <v>10.32</v>
      </c>
      <c r="V58" s="53">
        <v>2.4500000000000002</v>
      </c>
      <c r="W58" s="53">
        <v>4.5999999999999996</v>
      </c>
      <c r="X58" s="53">
        <v>5.35</v>
      </c>
      <c r="Y58" s="53"/>
    </row>
    <row r="59" spans="1:25" s="45" customFormat="1" ht="18" customHeight="1">
      <c r="A59" s="180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36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</row>
    <row r="60" spans="1:25" s="45" customFormat="1" ht="20.100000000000001" customHeight="1">
      <c r="A60" s="180" t="s">
        <v>663</v>
      </c>
      <c r="B60" s="53">
        <v>100</v>
      </c>
      <c r="C60" s="53">
        <v>2.3199999999999998</v>
      </c>
      <c r="D60" s="53">
        <v>16.989999999999998</v>
      </c>
      <c r="E60" s="53" t="s">
        <v>136</v>
      </c>
      <c r="F60" s="53">
        <v>3.9</v>
      </c>
      <c r="G60" s="53">
        <v>5.25</v>
      </c>
      <c r="H60" s="53" t="s">
        <v>136</v>
      </c>
      <c r="I60" s="53">
        <v>7.84</v>
      </c>
      <c r="J60" s="53">
        <v>80.69</v>
      </c>
      <c r="K60" s="53">
        <v>10.039999999999999</v>
      </c>
      <c r="L60" s="36" t="s">
        <v>112</v>
      </c>
      <c r="M60" s="53">
        <v>13.4</v>
      </c>
      <c r="N60" s="53">
        <v>6.95</v>
      </c>
      <c r="O60" s="53" t="s">
        <v>136</v>
      </c>
      <c r="P60" s="53">
        <v>0.85</v>
      </c>
      <c r="Q60" s="53">
        <v>0.12</v>
      </c>
      <c r="R60" s="53">
        <v>0.27</v>
      </c>
      <c r="S60" s="53" t="s">
        <v>136</v>
      </c>
      <c r="T60" s="53">
        <v>25.41</v>
      </c>
      <c r="U60" s="53">
        <v>9.77</v>
      </c>
      <c r="V60" s="53">
        <v>2.4700000000000002</v>
      </c>
      <c r="W60" s="53">
        <v>5.25</v>
      </c>
      <c r="X60" s="53">
        <v>6.18</v>
      </c>
      <c r="Y60" s="53"/>
    </row>
    <row r="61" spans="1:25" s="45" customFormat="1" ht="18" customHeight="1">
      <c r="A61" s="180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36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</row>
    <row r="62" spans="1:25" s="45" customFormat="1" ht="20.100000000000001" customHeight="1">
      <c r="A62" s="180" t="s">
        <v>664</v>
      </c>
      <c r="B62" s="53">
        <v>100</v>
      </c>
      <c r="C62" s="53">
        <v>2.99</v>
      </c>
      <c r="D62" s="53">
        <v>16.559999999999999</v>
      </c>
      <c r="E62" s="53" t="s">
        <v>136</v>
      </c>
      <c r="F62" s="53">
        <v>3.72</v>
      </c>
      <c r="G62" s="53">
        <v>4.6900000000000004</v>
      </c>
      <c r="H62" s="53" t="s">
        <v>136</v>
      </c>
      <c r="I62" s="53">
        <v>8.14</v>
      </c>
      <c r="J62" s="53">
        <v>80.459999999999994</v>
      </c>
      <c r="K62" s="53">
        <v>9.85</v>
      </c>
      <c r="L62" s="36" t="s">
        <v>113</v>
      </c>
      <c r="M62" s="53">
        <v>13.07</v>
      </c>
      <c r="N62" s="53">
        <v>7.56</v>
      </c>
      <c r="O62" s="53" t="s">
        <v>136</v>
      </c>
      <c r="P62" s="53">
        <v>0.66</v>
      </c>
      <c r="Q62" s="53">
        <v>0.04</v>
      </c>
      <c r="R62" s="53">
        <v>0.43</v>
      </c>
      <c r="S62" s="53" t="s">
        <v>136</v>
      </c>
      <c r="T62" s="53">
        <v>25.01</v>
      </c>
      <c r="U62" s="53">
        <v>10.199999999999999</v>
      </c>
      <c r="V62" s="53">
        <v>2.02</v>
      </c>
      <c r="W62" s="53">
        <v>6.28</v>
      </c>
      <c r="X62" s="53">
        <v>5.35</v>
      </c>
      <c r="Y62" s="53"/>
    </row>
    <row r="63" spans="1:25" s="45" customFormat="1" ht="18" customHeight="1">
      <c r="A63" s="180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36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</row>
    <row r="64" spans="1:25" s="45" customFormat="1" ht="20.100000000000001" customHeight="1">
      <c r="A64" s="180" t="s">
        <v>665</v>
      </c>
      <c r="B64" s="53">
        <v>100</v>
      </c>
      <c r="C64" s="53">
        <v>2.87</v>
      </c>
      <c r="D64" s="53">
        <v>16.95</v>
      </c>
      <c r="E64" s="53" t="s">
        <v>136</v>
      </c>
      <c r="F64" s="53">
        <v>3.75</v>
      </c>
      <c r="G64" s="53">
        <v>4.78</v>
      </c>
      <c r="H64" s="53" t="s">
        <v>136</v>
      </c>
      <c r="I64" s="53">
        <v>8.42</v>
      </c>
      <c r="J64" s="53">
        <v>80.180000000000007</v>
      </c>
      <c r="K64" s="53">
        <v>10.33</v>
      </c>
      <c r="L64" s="36" t="s">
        <v>114</v>
      </c>
      <c r="M64" s="53">
        <v>11.86</v>
      </c>
      <c r="N64" s="53">
        <v>7.65</v>
      </c>
      <c r="O64" s="53" t="s">
        <v>136</v>
      </c>
      <c r="P64" s="53">
        <v>0.84</v>
      </c>
      <c r="Q64" s="53">
        <v>0.11</v>
      </c>
      <c r="R64" s="53">
        <v>0.5</v>
      </c>
      <c r="S64" s="53" t="s">
        <v>136</v>
      </c>
      <c r="T64" s="53">
        <v>25.76</v>
      </c>
      <c r="U64" s="53">
        <v>9.9499999999999993</v>
      </c>
      <c r="V64" s="53">
        <v>1.88</v>
      </c>
      <c r="W64" s="53">
        <v>4.63</v>
      </c>
      <c r="X64" s="53">
        <v>6.66</v>
      </c>
      <c r="Y64" s="53"/>
    </row>
    <row r="65" spans="1:32" s="45" customFormat="1" ht="18" customHeight="1">
      <c r="A65" s="180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36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</row>
    <row r="66" spans="1:32" s="45" customFormat="1" ht="20.100000000000001" customHeight="1">
      <c r="A66" s="180" t="s">
        <v>666</v>
      </c>
      <c r="B66" s="53">
        <v>100</v>
      </c>
      <c r="C66" s="53">
        <v>2.48</v>
      </c>
      <c r="D66" s="53">
        <v>18.07</v>
      </c>
      <c r="E66" s="53" t="s">
        <v>136</v>
      </c>
      <c r="F66" s="53">
        <v>4.25</v>
      </c>
      <c r="G66" s="53">
        <v>3.25</v>
      </c>
      <c r="H66" s="53">
        <v>1.7</v>
      </c>
      <c r="I66" s="53">
        <v>8.8699999999999992</v>
      </c>
      <c r="J66" s="53">
        <v>79.45</v>
      </c>
      <c r="K66" s="53">
        <v>10.42</v>
      </c>
      <c r="L66" s="36" t="s">
        <v>115</v>
      </c>
      <c r="M66" s="53">
        <v>9.68</v>
      </c>
      <c r="N66" s="53">
        <v>7.69</v>
      </c>
      <c r="O66" s="53">
        <v>2.14</v>
      </c>
      <c r="P66" s="53">
        <v>0.59</v>
      </c>
      <c r="Q66" s="53" t="s">
        <v>136</v>
      </c>
      <c r="R66" s="53">
        <v>0.41</v>
      </c>
      <c r="S66" s="53">
        <v>1.26</v>
      </c>
      <c r="T66" s="53">
        <v>25.87</v>
      </c>
      <c r="U66" s="53">
        <v>10.5</v>
      </c>
      <c r="V66" s="53">
        <v>1.85</v>
      </c>
      <c r="W66" s="53">
        <v>3.58</v>
      </c>
      <c r="X66" s="53">
        <v>5.47</v>
      </c>
      <c r="Y66" s="53"/>
    </row>
    <row r="67" spans="1:32" s="45" customFormat="1" ht="18" customHeight="1">
      <c r="A67" s="180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36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</row>
    <row r="68" spans="1:32" s="52" customFormat="1" ht="20.100000000000001" customHeight="1">
      <c r="A68" s="180" t="s">
        <v>648</v>
      </c>
      <c r="B68" s="102">
        <v>100</v>
      </c>
      <c r="C68" s="102">
        <v>3.33</v>
      </c>
      <c r="D68" s="102">
        <v>17.93</v>
      </c>
      <c r="E68" s="102" t="s">
        <v>136</v>
      </c>
      <c r="F68" s="102">
        <v>3.71</v>
      </c>
      <c r="G68" s="102">
        <v>3.26</v>
      </c>
      <c r="H68" s="102">
        <v>1.46</v>
      </c>
      <c r="I68" s="102">
        <v>9.5</v>
      </c>
      <c r="J68" s="102">
        <v>78.739999999999995</v>
      </c>
      <c r="K68" s="102">
        <v>9.2200000000000006</v>
      </c>
      <c r="L68" s="149" t="s">
        <v>116</v>
      </c>
      <c r="M68" s="102">
        <v>9.2200000000000006</v>
      </c>
      <c r="N68" s="102">
        <v>7.07</v>
      </c>
      <c r="O68" s="102">
        <v>2.12</v>
      </c>
      <c r="P68" s="102">
        <v>0.73</v>
      </c>
      <c r="Q68" s="154" t="s">
        <v>136</v>
      </c>
      <c r="R68" s="102">
        <v>0.38</v>
      </c>
      <c r="S68" s="102">
        <v>1.35</v>
      </c>
      <c r="T68" s="102">
        <v>26.11</v>
      </c>
      <c r="U68" s="102">
        <v>10.44</v>
      </c>
      <c r="V68" s="102">
        <v>2.36</v>
      </c>
      <c r="W68" s="102">
        <v>3.47</v>
      </c>
      <c r="X68" s="102">
        <v>6.28</v>
      </c>
      <c r="Y68" s="102"/>
      <c r="Z68" s="150"/>
      <c r="AA68" s="150"/>
      <c r="AB68" s="150"/>
      <c r="AC68" s="150"/>
      <c r="AD68" s="150"/>
      <c r="AE68" s="150"/>
      <c r="AF68" s="150"/>
    </row>
    <row r="69" spans="1:32" s="52" customFormat="1" ht="18" customHeight="1">
      <c r="A69" s="180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49"/>
      <c r="M69" s="102"/>
      <c r="N69" s="102"/>
      <c r="O69" s="102"/>
      <c r="P69" s="102"/>
      <c r="Q69" s="150"/>
      <c r="R69" s="150"/>
      <c r="S69" s="102"/>
      <c r="T69" s="102"/>
      <c r="U69" s="102"/>
      <c r="V69" s="102"/>
      <c r="W69" s="102"/>
      <c r="X69" s="102"/>
      <c r="Y69" s="102"/>
      <c r="Z69" s="150"/>
      <c r="AA69" s="150"/>
      <c r="AB69" s="150"/>
      <c r="AC69" s="150"/>
      <c r="AD69" s="150"/>
      <c r="AE69" s="150"/>
      <c r="AF69" s="150"/>
    </row>
    <row r="70" spans="1:32" s="52" customFormat="1" ht="20.100000000000001" customHeight="1">
      <c r="A70" s="180" t="s">
        <v>649</v>
      </c>
      <c r="B70" s="102">
        <v>100</v>
      </c>
      <c r="C70" s="102">
        <v>3.18</v>
      </c>
      <c r="D70" s="102">
        <v>17.55</v>
      </c>
      <c r="E70" s="102" t="s">
        <v>136</v>
      </c>
      <c r="F70" s="102">
        <v>3.63</v>
      </c>
      <c r="G70" s="102">
        <v>3.35</v>
      </c>
      <c r="H70" s="102">
        <v>1.78</v>
      </c>
      <c r="I70" s="102">
        <v>8.7899999999999991</v>
      </c>
      <c r="J70" s="102">
        <v>79.27</v>
      </c>
      <c r="K70" s="102">
        <v>8.35</v>
      </c>
      <c r="L70" s="149" t="s">
        <v>401</v>
      </c>
      <c r="M70" s="102">
        <v>9.44</v>
      </c>
      <c r="N70" s="102">
        <v>7.42</v>
      </c>
      <c r="O70" s="102">
        <v>1.98</v>
      </c>
      <c r="P70" s="102">
        <v>0.68</v>
      </c>
      <c r="Q70" s="102" t="s">
        <v>136</v>
      </c>
      <c r="R70" s="102">
        <v>0.68</v>
      </c>
      <c r="S70" s="102">
        <v>1.4</v>
      </c>
      <c r="T70" s="102">
        <v>26.27</v>
      </c>
      <c r="U70" s="102">
        <v>10.199999999999999</v>
      </c>
      <c r="V70" s="102">
        <v>2.5</v>
      </c>
      <c r="W70" s="102">
        <v>3.25</v>
      </c>
      <c r="X70" s="102">
        <v>7.08</v>
      </c>
      <c r="Y70" s="102"/>
      <c r="Z70" s="150"/>
      <c r="AA70" s="150"/>
      <c r="AB70" s="150"/>
      <c r="AC70" s="150"/>
      <c r="AD70" s="150"/>
      <c r="AE70" s="150"/>
      <c r="AF70" s="150"/>
    </row>
    <row r="71" spans="1:32" s="52" customFormat="1" ht="18" customHeight="1">
      <c r="A71" s="180"/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49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50"/>
      <c r="AA71" s="150"/>
      <c r="AB71" s="150"/>
      <c r="AC71" s="150"/>
      <c r="AD71" s="150"/>
      <c r="AE71" s="150"/>
      <c r="AF71" s="150"/>
    </row>
    <row r="72" spans="1:32" s="52" customFormat="1" ht="20.100000000000001" customHeight="1">
      <c r="A72" s="180" t="s">
        <v>650</v>
      </c>
      <c r="B72" s="102">
        <v>100</v>
      </c>
      <c r="C72" s="102">
        <v>2.36</v>
      </c>
      <c r="D72" s="102">
        <v>18.649999999999999</v>
      </c>
      <c r="E72" s="102" t="s">
        <v>136</v>
      </c>
      <c r="F72" s="102">
        <v>3.65</v>
      </c>
      <c r="G72" s="102">
        <v>3.55</v>
      </c>
      <c r="H72" s="102">
        <v>1.88</v>
      </c>
      <c r="I72" s="102">
        <v>9.56</v>
      </c>
      <c r="J72" s="102">
        <v>79</v>
      </c>
      <c r="K72" s="102">
        <v>8.1999999999999993</v>
      </c>
      <c r="L72" s="36" t="s">
        <v>557</v>
      </c>
      <c r="M72" s="102">
        <v>9.6</v>
      </c>
      <c r="N72" s="102">
        <v>7.62</v>
      </c>
      <c r="O72" s="102">
        <v>1.98</v>
      </c>
      <c r="P72" s="102">
        <v>0.72</v>
      </c>
      <c r="Q72" s="102" t="s">
        <v>136</v>
      </c>
      <c r="R72" s="102">
        <v>0.61</v>
      </c>
      <c r="S72" s="102">
        <v>1.54</v>
      </c>
      <c r="T72" s="102">
        <v>27.05</v>
      </c>
      <c r="U72" s="102">
        <v>9.08</v>
      </c>
      <c r="V72" s="102">
        <v>2.29</v>
      </c>
      <c r="W72" s="102">
        <v>3.42</v>
      </c>
      <c r="X72" s="102">
        <v>6.9</v>
      </c>
      <c r="Y72" s="102"/>
      <c r="Z72" s="150"/>
      <c r="AA72" s="150"/>
      <c r="AB72" s="150"/>
      <c r="AC72" s="150"/>
      <c r="AD72" s="150"/>
      <c r="AE72" s="150"/>
      <c r="AF72" s="150"/>
    </row>
    <row r="73" spans="1:32" s="52" customFormat="1" ht="18" customHeight="1">
      <c r="A73" s="180"/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49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50"/>
      <c r="AA73" s="150"/>
      <c r="AB73" s="150"/>
      <c r="AC73" s="150"/>
      <c r="AD73" s="150"/>
      <c r="AE73" s="150"/>
      <c r="AF73" s="150"/>
    </row>
    <row r="74" spans="1:32" s="45" customFormat="1" ht="20.100000000000001" customHeight="1">
      <c r="A74" s="180" t="s">
        <v>651</v>
      </c>
      <c r="B74" s="102">
        <v>100</v>
      </c>
      <c r="C74" s="102">
        <v>2.4</v>
      </c>
      <c r="D74" s="102">
        <v>19.79</v>
      </c>
      <c r="E74" s="102" t="s">
        <v>136</v>
      </c>
      <c r="F74" s="102">
        <v>3.68</v>
      </c>
      <c r="G74" s="102">
        <v>3.72</v>
      </c>
      <c r="H74" s="102">
        <v>3.51</v>
      </c>
      <c r="I74" s="102">
        <v>8.89</v>
      </c>
      <c r="J74" s="102">
        <v>77.81</v>
      </c>
      <c r="K74" s="102">
        <v>8.3000000000000007</v>
      </c>
      <c r="L74" s="36" t="s">
        <v>248</v>
      </c>
      <c r="M74" s="102">
        <v>10.14</v>
      </c>
      <c r="N74" s="102">
        <v>7.71</v>
      </c>
      <c r="O74" s="102">
        <v>1.98</v>
      </c>
      <c r="P74" s="102">
        <v>0.66</v>
      </c>
      <c r="Q74" s="102">
        <v>0.03</v>
      </c>
      <c r="R74" s="102">
        <v>0.8</v>
      </c>
      <c r="S74" s="102">
        <v>1.88</v>
      </c>
      <c r="T74" s="102">
        <v>25.21</v>
      </c>
      <c r="U74" s="102">
        <v>9.6199999999999992</v>
      </c>
      <c r="V74" s="102">
        <v>2.85</v>
      </c>
      <c r="W74" s="102">
        <v>2.81</v>
      </c>
      <c r="X74" s="102">
        <v>5.83</v>
      </c>
      <c r="Y74" s="53"/>
      <c r="Z74" s="151"/>
      <c r="AA74" s="151"/>
      <c r="AB74" s="151"/>
      <c r="AC74" s="151"/>
      <c r="AD74" s="151"/>
      <c r="AE74" s="151"/>
      <c r="AF74" s="151"/>
    </row>
    <row r="75" spans="1:32" s="45" customFormat="1" ht="15" customHeight="1">
      <c r="A75" s="180"/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36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53"/>
      <c r="Z75" s="151"/>
      <c r="AA75" s="151"/>
      <c r="AB75" s="151"/>
      <c r="AC75" s="151"/>
      <c r="AD75" s="151"/>
      <c r="AE75" s="151"/>
      <c r="AF75" s="151"/>
    </row>
    <row r="76" spans="1:32" s="45" customFormat="1" ht="18.95" customHeight="1">
      <c r="A76" s="182" t="s">
        <v>652</v>
      </c>
      <c r="B76" s="102">
        <v>100</v>
      </c>
      <c r="C76" s="102">
        <v>1.49</v>
      </c>
      <c r="D76" s="102">
        <v>17.8</v>
      </c>
      <c r="E76" s="102" t="s">
        <v>136</v>
      </c>
      <c r="F76" s="102">
        <v>3.32</v>
      </c>
      <c r="G76" s="102">
        <v>3.7</v>
      </c>
      <c r="H76" s="102">
        <v>2.54</v>
      </c>
      <c r="I76" s="102">
        <v>8.24</v>
      </c>
      <c r="J76" s="102">
        <v>80.709999999999994</v>
      </c>
      <c r="K76" s="102">
        <v>8.51</v>
      </c>
      <c r="L76" s="84" t="s">
        <v>117</v>
      </c>
      <c r="M76" s="102">
        <v>9.07</v>
      </c>
      <c r="N76" s="102">
        <v>6.63</v>
      </c>
      <c r="O76" s="102">
        <v>2.1</v>
      </c>
      <c r="P76" s="102">
        <v>1.05</v>
      </c>
      <c r="Q76" s="102">
        <v>0.06</v>
      </c>
      <c r="R76" s="102">
        <v>0.94</v>
      </c>
      <c r="S76" s="102">
        <v>2.16</v>
      </c>
      <c r="T76" s="102">
        <v>30.07</v>
      </c>
      <c r="U76" s="102">
        <v>8.73</v>
      </c>
      <c r="V76" s="102">
        <v>3.76</v>
      </c>
      <c r="W76" s="102">
        <v>2.99</v>
      </c>
      <c r="X76" s="102">
        <v>4.6399999999999997</v>
      </c>
      <c r="Y76" s="53"/>
      <c r="Z76" s="151"/>
      <c r="AA76" s="151"/>
      <c r="AB76" s="151"/>
      <c r="AC76" s="151"/>
      <c r="AD76" s="151"/>
      <c r="AE76" s="151"/>
      <c r="AF76" s="151"/>
    </row>
    <row r="77" spans="1:32" s="45" customFormat="1" ht="18.95" customHeight="1">
      <c r="A77" s="182" t="s">
        <v>653</v>
      </c>
      <c r="B77" s="102">
        <v>100</v>
      </c>
      <c r="C77" s="102">
        <v>5.2</v>
      </c>
      <c r="D77" s="102">
        <v>18.32</v>
      </c>
      <c r="E77" s="102" t="s">
        <v>136</v>
      </c>
      <c r="F77" s="102" t="s">
        <v>136</v>
      </c>
      <c r="G77" s="102">
        <v>3.47</v>
      </c>
      <c r="H77" s="102">
        <v>2.97</v>
      </c>
      <c r="I77" s="102">
        <v>11.88</v>
      </c>
      <c r="J77" s="102">
        <v>76.489999999999995</v>
      </c>
      <c r="K77" s="102">
        <v>8.91</v>
      </c>
      <c r="L77" s="84" t="s">
        <v>118</v>
      </c>
      <c r="M77" s="102">
        <v>18.07</v>
      </c>
      <c r="N77" s="102">
        <v>8.42</v>
      </c>
      <c r="O77" s="102">
        <v>1.73</v>
      </c>
      <c r="P77" s="102" t="s">
        <v>136</v>
      </c>
      <c r="Q77" s="102" t="s">
        <v>136</v>
      </c>
      <c r="R77" s="102">
        <v>0.5</v>
      </c>
      <c r="S77" s="102">
        <v>2.23</v>
      </c>
      <c r="T77" s="102">
        <v>13.37</v>
      </c>
      <c r="U77" s="102">
        <v>12.62</v>
      </c>
      <c r="V77" s="102">
        <v>0.99</v>
      </c>
      <c r="W77" s="102">
        <v>1.24</v>
      </c>
      <c r="X77" s="102">
        <v>8.42</v>
      </c>
      <c r="Y77" s="53"/>
      <c r="Z77" s="151"/>
      <c r="AA77" s="151"/>
      <c r="AB77" s="151"/>
      <c r="AC77" s="151"/>
      <c r="AD77" s="151"/>
      <c r="AE77" s="151"/>
      <c r="AF77" s="151"/>
    </row>
    <row r="78" spans="1:32" s="45" customFormat="1" ht="18.95" customHeight="1">
      <c r="A78" s="182" t="s">
        <v>654</v>
      </c>
      <c r="B78" s="102">
        <v>100</v>
      </c>
      <c r="C78" s="102">
        <v>2.2400000000000002</v>
      </c>
      <c r="D78" s="102">
        <v>22.39</v>
      </c>
      <c r="E78" s="102" t="s">
        <v>136</v>
      </c>
      <c r="F78" s="102" t="s">
        <v>136</v>
      </c>
      <c r="G78" s="102">
        <v>4.4800000000000004</v>
      </c>
      <c r="H78" s="102">
        <v>10.07</v>
      </c>
      <c r="I78" s="102">
        <v>7.84</v>
      </c>
      <c r="J78" s="102">
        <v>75.37</v>
      </c>
      <c r="K78" s="102">
        <v>5.97</v>
      </c>
      <c r="L78" s="84" t="s">
        <v>119</v>
      </c>
      <c r="M78" s="102">
        <v>7.84</v>
      </c>
      <c r="N78" s="102">
        <v>8.9600000000000009</v>
      </c>
      <c r="O78" s="102">
        <v>2.2400000000000002</v>
      </c>
      <c r="P78" s="102" t="s">
        <v>136</v>
      </c>
      <c r="Q78" s="102" t="s">
        <v>136</v>
      </c>
      <c r="R78" s="102" t="s">
        <v>136</v>
      </c>
      <c r="S78" s="102">
        <v>1.87</v>
      </c>
      <c r="T78" s="102">
        <v>23.88</v>
      </c>
      <c r="U78" s="102">
        <v>11.94</v>
      </c>
      <c r="V78" s="102">
        <v>1.87</v>
      </c>
      <c r="W78" s="102">
        <v>2.61</v>
      </c>
      <c r="X78" s="102">
        <v>8.2100000000000009</v>
      </c>
      <c r="Y78" s="53"/>
      <c r="Z78" s="151"/>
      <c r="AA78" s="151"/>
      <c r="AB78" s="151"/>
      <c r="AC78" s="151"/>
      <c r="AD78" s="151"/>
      <c r="AE78" s="151"/>
      <c r="AF78" s="151"/>
    </row>
    <row r="79" spans="1:32" s="45" customFormat="1" ht="18.95" customHeight="1">
      <c r="A79" s="182" t="s">
        <v>655</v>
      </c>
      <c r="B79" s="102">
        <v>100</v>
      </c>
      <c r="C79" s="102">
        <v>3.76</v>
      </c>
      <c r="D79" s="102">
        <v>28.57</v>
      </c>
      <c r="E79" s="102" t="s">
        <v>136</v>
      </c>
      <c r="F79" s="102">
        <v>11.53</v>
      </c>
      <c r="G79" s="102">
        <v>3.51</v>
      </c>
      <c r="H79" s="102">
        <v>4.01</v>
      </c>
      <c r="I79" s="102">
        <v>9.52</v>
      </c>
      <c r="J79" s="102">
        <v>67.67</v>
      </c>
      <c r="K79" s="102">
        <v>8.27</v>
      </c>
      <c r="L79" s="84" t="s">
        <v>120</v>
      </c>
      <c r="M79" s="102">
        <v>8.52</v>
      </c>
      <c r="N79" s="102">
        <v>11.03</v>
      </c>
      <c r="O79" s="102">
        <v>1.5</v>
      </c>
      <c r="P79" s="102" t="s">
        <v>136</v>
      </c>
      <c r="Q79" s="102" t="s">
        <v>136</v>
      </c>
      <c r="R79" s="102">
        <v>1</v>
      </c>
      <c r="S79" s="102">
        <v>0.25</v>
      </c>
      <c r="T79" s="102">
        <v>16.04</v>
      </c>
      <c r="U79" s="102">
        <v>9.02</v>
      </c>
      <c r="V79" s="102">
        <v>1.25</v>
      </c>
      <c r="W79" s="102">
        <v>3.76</v>
      </c>
      <c r="X79" s="102">
        <v>7.02</v>
      </c>
      <c r="Y79" s="53"/>
      <c r="Z79" s="151"/>
      <c r="AA79" s="151"/>
      <c r="AB79" s="151"/>
      <c r="AC79" s="151"/>
      <c r="AD79" s="151"/>
      <c r="AE79" s="151"/>
      <c r="AF79" s="151"/>
    </row>
    <row r="80" spans="1:32" s="45" customFormat="1" ht="15" customHeight="1">
      <c r="A80" s="189"/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64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53"/>
      <c r="Z80" s="151"/>
      <c r="AA80" s="151"/>
      <c r="AB80" s="151"/>
      <c r="AC80" s="151"/>
      <c r="AD80" s="151"/>
      <c r="AE80" s="151"/>
      <c r="AF80" s="151"/>
    </row>
    <row r="81" spans="1:32" s="45" customFormat="1" ht="8.1" customHeight="1">
      <c r="A81" s="16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16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151"/>
      <c r="AA81" s="151"/>
      <c r="AB81" s="151"/>
      <c r="AC81" s="151"/>
      <c r="AD81" s="151"/>
      <c r="AE81" s="151"/>
      <c r="AF81" s="151"/>
    </row>
    <row r="82" spans="1:32" s="45" customFormat="1" ht="11.25" customHeight="1">
      <c r="A82" s="272" t="s">
        <v>36</v>
      </c>
      <c r="B82" s="272"/>
      <c r="C82" s="272"/>
      <c r="D82" s="272"/>
      <c r="E82" s="272"/>
      <c r="F82" s="274" t="s">
        <v>470</v>
      </c>
      <c r="G82" s="275"/>
      <c r="H82" s="275"/>
      <c r="I82" s="275"/>
      <c r="J82" s="275"/>
      <c r="K82" s="275"/>
      <c r="L82" s="272" t="s">
        <v>36</v>
      </c>
      <c r="M82" s="272"/>
      <c r="N82" s="272"/>
      <c r="O82" s="272"/>
      <c r="P82" s="272"/>
      <c r="Q82" s="88"/>
      <c r="R82" s="274" t="s">
        <v>470</v>
      </c>
      <c r="S82" s="275"/>
      <c r="T82" s="275"/>
      <c r="U82" s="275"/>
      <c r="V82" s="275"/>
      <c r="W82" s="275"/>
      <c r="X82" s="21"/>
    </row>
    <row r="83" spans="1:32" s="45" customFormat="1" ht="10.5" customHeight="1">
      <c r="A83" s="273" t="s">
        <v>573</v>
      </c>
      <c r="B83" s="271"/>
      <c r="C83" s="271"/>
      <c r="D83" s="271"/>
      <c r="E83" s="271"/>
      <c r="F83" s="267" t="s">
        <v>592</v>
      </c>
      <c r="G83" s="267"/>
      <c r="H83" s="267"/>
      <c r="I83" s="267"/>
      <c r="J83" s="267"/>
      <c r="K83" s="267"/>
      <c r="L83" s="273" t="s">
        <v>573</v>
      </c>
      <c r="M83" s="271"/>
      <c r="N83" s="271"/>
      <c r="O83" s="271"/>
      <c r="P83" s="271"/>
      <c r="Q83" s="88"/>
      <c r="R83" s="267" t="s">
        <v>592</v>
      </c>
      <c r="S83" s="267"/>
      <c r="T83" s="267"/>
      <c r="U83" s="267"/>
      <c r="V83" s="267"/>
      <c r="W83" s="267"/>
      <c r="X83" s="21"/>
    </row>
    <row r="84" spans="1:32" s="45" customFormat="1" ht="10.5" customHeight="1">
      <c r="A84" s="271" t="s">
        <v>574</v>
      </c>
      <c r="B84" s="271"/>
      <c r="C84" s="271"/>
      <c r="D84" s="271"/>
      <c r="E84" s="271"/>
      <c r="F84" s="267" t="s">
        <v>593</v>
      </c>
      <c r="G84" s="267"/>
      <c r="H84" s="267"/>
      <c r="I84" s="267"/>
      <c r="J84" s="267"/>
      <c r="K84" s="267"/>
      <c r="L84" s="271" t="s">
        <v>574</v>
      </c>
      <c r="M84" s="271"/>
      <c r="N84" s="271"/>
      <c r="O84" s="271"/>
      <c r="P84" s="271"/>
      <c r="Q84" s="21"/>
      <c r="R84" s="267" t="s">
        <v>593</v>
      </c>
      <c r="S84" s="267"/>
      <c r="T84" s="267"/>
      <c r="U84" s="267"/>
      <c r="V84" s="267"/>
      <c r="W84" s="267"/>
      <c r="X84" s="21"/>
    </row>
    <row r="85" spans="1:32" s="45" customFormat="1" ht="10.5" customHeight="1">
      <c r="A85" s="271" t="s">
        <v>578</v>
      </c>
      <c r="B85" s="271"/>
      <c r="C85" s="271"/>
      <c r="D85" s="271"/>
      <c r="E85" s="271"/>
      <c r="F85" s="267" t="s">
        <v>594</v>
      </c>
      <c r="G85" s="267"/>
      <c r="H85" s="267"/>
      <c r="I85" s="267"/>
      <c r="J85" s="267"/>
      <c r="K85" s="267"/>
      <c r="L85" s="271" t="s">
        <v>578</v>
      </c>
      <c r="M85" s="271"/>
      <c r="N85" s="271"/>
      <c r="O85" s="271"/>
      <c r="P85" s="271"/>
      <c r="Q85" s="21"/>
      <c r="R85" s="267" t="s">
        <v>594</v>
      </c>
      <c r="S85" s="267"/>
      <c r="T85" s="267"/>
      <c r="U85" s="267"/>
      <c r="V85" s="267"/>
      <c r="W85" s="267"/>
      <c r="X85" s="21"/>
    </row>
    <row r="86" spans="1:32" s="45" customFormat="1" ht="10.5" customHeight="1">
      <c r="A86" s="271" t="s">
        <v>575</v>
      </c>
      <c r="B86" s="271"/>
      <c r="C86" s="271"/>
      <c r="D86" s="271"/>
      <c r="E86" s="271"/>
      <c r="F86" s="267" t="s">
        <v>595</v>
      </c>
      <c r="G86" s="267"/>
      <c r="H86" s="267"/>
      <c r="I86" s="267"/>
      <c r="J86" s="267"/>
      <c r="K86" s="267"/>
      <c r="L86" s="271" t="s">
        <v>575</v>
      </c>
      <c r="M86" s="271"/>
      <c r="N86" s="271"/>
      <c r="O86" s="271"/>
      <c r="P86" s="271"/>
      <c r="Q86" s="21"/>
      <c r="R86" s="267" t="s">
        <v>595</v>
      </c>
      <c r="S86" s="267"/>
      <c r="T86" s="267"/>
      <c r="U86" s="267"/>
      <c r="V86" s="267"/>
      <c r="W86" s="267"/>
      <c r="X86" s="21"/>
    </row>
    <row r="87" spans="1:32" s="45" customFormat="1" ht="10.5" customHeight="1">
      <c r="A87" s="271" t="s">
        <v>576</v>
      </c>
      <c r="B87" s="271"/>
      <c r="C87" s="271"/>
      <c r="D87" s="271"/>
      <c r="E87" s="271"/>
      <c r="F87" s="267" t="s">
        <v>596</v>
      </c>
      <c r="G87" s="267"/>
      <c r="H87" s="267"/>
      <c r="I87" s="267"/>
      <c r="J87" s="267"/>
      <c r="K87" s="267"/>
      <c r="L87" s="271" t="s">
        <v>576</v>
      </c>
      <c r="M87" s="271"/>
      <c r="N87" s="271"/>
      <c r="O87" s="271"/>
      <c r="P87" s="271"/>
      <c r="Q87" s="21"/>
      <c r="R87" s="267" t="s">
        <v>596</v>
      </c>
      <c r="S87" s="267"/>
      <c r="T87" s="267"/>
      <c r="U87" s="267"/>
      <c r="V87" s="267"/>
      <c r="W87" s="267"/>
      <c r="X87" s="21"/>
    </row>
    <row r="88" spans="1:32" s="45" customFormat="1" ht="10.5" customHeight="1">
      <c r="A88" s="271" t="s">
        <v>577</v>
      </c>
      <c r="B88" s="271"/>
      <c r="C88" s="271"/>
      <c r="D88" s="271"/>
      <c r="E88" s="271"/>
      <c r="F88" s="267" t="s">
        <v>597</v>
      </c>
      <c r="G88" s="267"/>
      <c r="H88" s="267"/>
      <c r="I88" s="267"/>
      <c r="J88" s="267"/>
      <c r="K88" s="267"/>
      <c r="L88" s="271" t="s">
        <v>577</v>
      </c>
      <c r="M88" s="271"/>
      <c r="N88" s="271"/>
      <c r="O88" s="271"/>
      <c r="P88" s="271"/>
      <c r="Q88" s="21"/>
      <c r="R88" s="267" t="s">
        <v>597</v>
      </c>
      <c r="S88" s="267"/>
      <c r="T88" s="267"/>
      <c r="U88" s="267"/>
      <c r="V88" s="267"/>
      <c r="W88" s="267"/>
      <c r="X88" s="21"/>
    </row>
  </sheetData>
  <mergeCells count="97">
    <mergeCell ref="D5:E6"/>
    <mergeCell ref="F5:I6"/>
    <mergeCell ref="M5:Q6"/>
    <mergeCell ref="R5:X6"/>
    <mergeCell ref="D49:E50"/>
    <mergeCell ref="F49:I50"/>
    <mergeCell ref="M49:Q50"/>
    <mergeCell ref="R49:X50"/>
    <mergeCell ref="R47:X47"/>
    <mergeCell ref="F43:K43"/>
    <mergeCell ref="R44:W44"/>
    <mergeCell ref="R82:W82"/>
    <mergeCell ref="U45:V45"/>
    <mergeCell ref="R87:W87"/>
    <mergeCell ref="R88:W88"/>
    <mergeCell ref="R83:W83"/>
    <mergeCell ref="R84:W84"/>
    <mergeCell ref="R85:W85"/>
    <mergeCell ref="R86:W86"/>
    <mergeCell ref="R38:W38"/>
    <mergeCell ref="R39:W39"/>
    <mergeCell ref="R40:W40"/>
    <mergeCell ref="R41:W41"/>
    <mergeCell ref="R42:W42"/>
    <mergeCell ref="R43:W43"/>
    <mergeCell ref="F84:K84"/>
    <mergeCell ref="F85:K85"/>
    <mergeCell ref="F38:K38"/>
    <mergeCell ref="F39:K39"/>
    <mergeCell ref="F40:K40"/>
    <mergeCell ref="F41:K41"/>
    <mergeCell ref="F42:K42"/>
    <mergeCell ref="F44:K44"/>
    <mergeCell ref="A5:A7"/>
    <mergeCell ref="L40:P40"/>
    <mergeCell ref="A49:A51"/>
    <mergeCell ref="L41:P41"/>
    <mergeCell ref="L42:P42"/>
    <mergeCell ref="L43:P43"/>
    <mergeCell ref="L44:P44"/>
    <mergeCell ref="A44:E44"/>
    <mergeCell ref="C7:C8"/>
    <mergeCell ref="J48:K48"/>
    <mergeCell ref="A2:E2"/>
    <mergeCell ref="A46:E46"/>
    <mergeCell ref="A38:E38"/>
    <mergeCell ref="A39:E39"/>
    <mergeCell ref="A40:E40"/>
    <mergeCell ref="A41:E41"/>
    <mergeCell ref="A42:E42"/>
    <mergeCell ref="B5:B6"/>
    <mergeCell ref="B7:B8"/>
    <mergeCell ref="A43:E43"/>
    <mergeCell ref="L46:Q46"/>
    <mergeCell ref="R46:X46"/>
    <mergeCell ref="A83:E83"/>
    <mergeCell ref="J50:K50"/>
    <mergeCell ref="L83:P83"/>
    <mergeCell ref="L49:L51"/>
    <mergeCell ref="L82:P82"/>
    <mergeCell ref="F83:K83"/>
    <mergeCell ref="A84:E84"/>
    <mergeCell ref="J49:K49"/>
    <mergeCell ref="G45:H45"/>
    <mergeCell ref="B49:B50"/>
    <mergeCell ref="C49:C50"/>
    <mergeCell ref="F82:K82"/>
    <mergeCell ref="C51:C52"/>
    <mergeCell ref="A82:E82"/>
    <mergeCell ref="B51:B52"/>
    <mergeCell ref="F46:K46"/>
    <mergeCell ref="A87:E87"/>
    <mergeCell ref="A88:E88"/>
    <mergeCell ref="L87:P87"/>
    <mergeCell ref="L88:P88"/>
    <mergeCell ref="A86:E86"/>
    <mergeCell ref="F87:K87"/>
    <mergeCell ref="F88:K88"/>
    <mergeCell ref="F86:K86"/>
    <mergeCell ref="C5:C6"/>
    <mergeCell ref="J5:K5"/>
    <mergeCell ref="J6:K6"/>
    <mergeCell ref="L86:P86"/>
    <mergeCell ref="A85:E85"/>
    <mergeCell ref="L38:P38"/>
    <mergeCell ref="L39:P39"/>
    <mergeCell ref="L85:P85"/>
    <mergeCell ref="L5:L7"/>
    <mergeCell ref="L84:P84"/>
    <mergeCell ref="W4:X4"/>
    <mergeCell ref="G1:H1"/>
    <mergeCell ref="U1:V1"/>
    <mergeCell ref="L2:Q2"/>
    <mergeCell ref="R2:X2"/>
    <mergeCell ref="F2:K2"/>
    <mergeCell ref="J4:K4"/>
    <mergeCell ref="R3:X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4" firstPageNumber="18" fitToWidth="8" fitToHeight="2" pageOrder="overThenDown" orientation="portrait" useFirstPageNumber="1" r:id="rId1"/>
  <headerFooter alignWithMargins="0"/>
  <rowBreaks count="1" manualBreakCount="1">
    <brk id="44" max="2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78"/>
  <sheetViews>
    <sheetView zoomScaleNormal="100" zoomScaleSheetLayoutView="100" workbookViewId="0">
      <pane xSplit="1" ySplit="5" topLeftCell="B6" activePane="bottomRight" state="frozen"/>
      <selection activeCell="A40" sqref="A40"/>
      <selection pane="topRight" activeCell="A40" sqref="A40"/>
      <selection pane="bottomLeft" activeCell="A40" sqref="A40"/>
      <selection pane="bottomRight" activeCell="B71" sqref="B71"/>
    </sheetView>
  </sheetViews>
  <sheetFormatPr defaultColWidth="28.625" defaultRowHeight="14.25"/>
  <cols>
    <col min="1" max="1" width="23.5" style="45" customWidth="1"/>
    <col min="2" max="4" width="20.75" style="1" customWidth="1"/>
    <col min="5" max="9" width="17.125" style="1" customWidth="1"/>
    <col min="10" max="16384" width="28.625" style="1"/>
  </cols>
  <sheetData>
    <row r="1" spans="1:10" s="45" customFormat="1" ht="21" customHeight="1">
      <c r="A1" s="73">
        <v>26</v>
      </c>
      <c r="E1" s="215"/>
      <c r="F1" s="215"/>
      <c r="I1" s="44">
        <v>27</v>
      </c>
    </row>
    <row r="2" spans="1:10" ht="28.5" customHeight="1">
      <c r="A2" s="255" t="s">
        <v>474</v>
      </c>
      <c r="B2" s="261"/>
      <c r="C2" s="261"/>
      <c r="D2" s="261"/>
      <c r="E2" s="244" t="s">
        <v>409</v>
      </c>
      <c r="F2" s="244"/>
      <c r="G2" s="244"/>
      <c r="H2" s="244"/>
      <c r="I2" s="244"/>
    </row>
    <row r="3" spans="1:10" s="45" customFormat="1" ht="16.5" customHeight="1">
      <c r="A3" s="73" t="s">
        <v>35</v>
      </c>
      <c r="H3" s="278" t="s">
        <v>59</v>
      </c>
      <c r="I3" s="279"/>
    </row>
    <row r="4" spans="1:10" s="45" customFormat="1" ht="37.5" customHeight="1">
      <c r="A4" s="34" t="s">
        <v>475</v>
      </c>
      <c r="B4" s="18" t="s">
        <v>537</v>
      </c>
      <c r="C4" s="39" t="s">
        <v>934</v>
      </c>
      <c r="D4" s="39" t="s">
        <v>96</v>
      </c>
      <c r="E4" s="132" t="s">
        <v>95</v>
      </c>
      <c r="F4" s="37" t="s">
        <v>99</v>
      </c>
      <c r="G4" s="37" t="s">
        <v>98</v>
      </c>
      <c r="H4" s="37" t="s">
        <v>97</v>
      </c>
      <c r="I4" s="39" t="s">
        <v>100</v>
      </c>
    </row>
    <row r="5" spans="1:10" s="45" customFormat="1" ht="50.25" customHeight="1">
      <c r="A5" s="92" t="s">
        <v>151</v>
      </c>
      <c r="B5" s="92" t="s">
        <v>152</v>
      </c>
      <c r="C5" s="178" t="s">
        <v>702</v>
      </c>
      <c r="D5" s="185" t="s">
        <v>703</v>
      </c>
      <c r="E5" s="178" t="s">
        <v>540</v>
      </c>
      <c r="F5" s="178" t="s">
        <v>913</v>
      </c>
      <c r="G5" s="178" t="s">
        <v>253</v>
      </c>
      <c r="H5" s="178" t="s">
        <v>914</v>
      </c>
      <c r="I5" s="185" t="s">
        <v>255</v>
      </c>
      <c r="J5" s="51"/>
    </row>
    <row r="6" spans="1:10" s="45" customFormat="1" ht="23.1" customHeight="1">
      <c r="A6" s="175" t="s">
        <v>704</v>
      </c>
      <c r="B6" s="42"/>
      <c r="C6" s="79"/>
      <c r="D6" s="79"/>
      <c r="E6" s="79"/>
      <c r="F6" s="79"/>
      <c r="G6" s="79"/>
      <c r="H6" s="79"/>
      <c r="I6" s="79"/>
    </row>
    <row r="7" spans="1:10" s="45" customFormat="1" ht="23.1" hidden="1" customHeight="1">
      <c r="A7" s="180" t="s">
        <v>699</v>
      </c>
      <c r="B7" s="98">
        <v>2353</v>
      </c>
      <c r="C7" s="98">
        <v>101</v>
      </c>
      <c r="D7" s="98">
        <v>138</v>
      </c>
      <c r="E7" s="98">
        <v>313</v>
      </c>
      <c r="F7" s="98">
        <v>325</v>
      </c>
      <c r="G7" s="98">
        <v>607</v>
      </c>
      <c r="H7" s="98">
        <v>104</v>
      </c>
      <c r="I7" s="98">
        <v>765</v>
      </c>
    </row>
    <row r="8" spans="1:10" s="45" customFormat="1" ht="23.1" hidden="1" customHeight="1">
      <c r="A8" s="180"/>
      <c r="B8" s="98"/>
      <c r="C8" s="98"/>
      <c r="D8" s="98"/>
      <c r="E8" s="98"/>
      <c r="F8" s="98"/>
      <c r="G8" s="98"/>
      <c r="H8" s="98"/>
      <c r="I8" s="98"/>
    </row>
    <row r="9" spans="1:10" s="45" customFormat="1" ht="21" customHeight="1">
      <c r="A9" s="180" t="s">
        <v>661</v>
      </c>
      <c r="B9" s="98">
        <v>2506</v>
      </c>
      <c r="C9" s="98">
        <v>81</v>
      </c>
      <c r="D9" s="98">
        <v>190</v>
      </c>
      <c r="E9" s="98">
        <v>393</v>
      </c>
      <c r="F9" s="98">
        <v>331</v>
      </c>
      <c r="G9" s="98">
        <v>676</v>
      </c>
      <c r="H9" s="98">
        <v>88</v>
      </c>
      <c r="I9" s="98">
        <v>747</v>
      </c>
    </row>
    <row r="10" spans="1:10" s="45" customFormat="1" ht="20.100000000000001" customHeight="1">
      <c r="A10" s="180"/>
      <c r="B10" s="98"/>
      <c r="C10" s="98"/>
      <c r="D10" s="98"/>
      <c r="E10" s="98"/>
      <c r="F10" s="98"/>
      <c r="G10" s="98"/>
      <c r="H10" s="98"/>
      <c r="I10" s="98"/>
    </row>
    <row r="11" spans="1:10" s="45" customFormat="1" ht="21" customHeight="1">
      <c r="A11" s="180" t="s">
        <v>662</v>
      </c>
      <c r="B11" s="98">
        <v>2654</v>
      </c>
      <c r="C11" s="98">
        <v>108</v>
      </c>
      <c r="D11" s="98">
        <v>199</v>
      </c>
      <c r="E11" s="98">
        <v>442</v>
      </c>
      <c r="F11" s="98">
        <v>332</v>
      </c>
      <c r="G11" s="98">
        <v>636</v>
      </c>
      <c r="H11" s="98">
        <v>82</v>
      </c>
      <c r="I11" s="98">
        <v>855</v>
      </c>
    </row>
    <row r="12" spans="1:10" s="45" customFormat="1" ht="20.100000000000001" customHeight="1">
      <c r="A12" s="180"/>
      <c r="B12" s="98"/>
      <c r="C12" s="98"/>
      <c r="D12" s="98"/>
      <c r="E12" s="98"/>
      <c r="F12" s="98"/>
      <c r="G12" s="98"/>
      <c r="H12" s="98"/>
      <c r="I12" s="98"/>
    </row>
    <row r="13" spans="1:10" s="45" customFormat="1" ht="21" customHeight="1">
      <c r="A13" s="180" t="s">
        <v>663</v>
      </c>
      <c r="B13" s="98">
        <v>2590</v>
      </c>
      <c r="C13" s="98">
        <v>110</v>
      </c>
      <c r="D13" s="98">
        <v>192</v>
      </c>
      <c r="E13" s="98">
        <v>455</v>
      </c>
      <c r="F13" s="98">
        <v>350</v>
      </c>
      <c r="G13" s="98">
        <v>598</v>
      </c>
      <c r="H13" s="98">
        <v>74</v>
      </c>
      <c r="I13" s="98">
        <v>811</v>
      </c>
    </row>
    <row r="14" spans="1:10" s="45" customFormat="1" ht="20.100000000000001" customHeight="1">
      <c r="A14" s="180"/>
      <c r="B14" s="98"/>
      <c r="C14" s="98"/>
      <c r="D14" s="98"/>
      <c r="E14" s="98"/>
      <c r="F14" s="98"/>
      <c r="G14" s="98"/>
      <c r="H14" s="98"/>
      <c r="I14" s="98"/>
    </row>
    <row r="15" spans="1:10" s="45" customFormat="1" ht="21" customHeight="1">
      <c r="A15" s="180" t="s">
        <v>664</v>
      </c>
      <c r="B15" s="98">
        <v>2579</v>
      </c>
      <c r="C15" s="98">
        <v>99</v>
      </c>
      <c r="D15" s="98">
        <v>204</v>
      </c>
      <c r="E15" s="98">
        <v>404</v>
      </c>
      <c r="F15" s="98">
        <v>438</v>
      </c>
      <c r="G15" s="98">
        <v>612</v>
      </c>
      <c r="H15" s="98">
        <v>89</v>
      </c>
      <c r="I15" s="98">
        <v>733</v>
      </c>
    </row>
    <row r="16" spans="1:10" s="45" customFormat="1" ht="20.100000000000001" customHeight="1">
      <c r="A16" s="180"/>
      <c r="B16" s="98"/>
      <c r="C16" s="98"/>
      <c r="D16" s="98"/>
      <c r="E16" s="98"/>
      <c r="F16" s="98"/>
      <c r="G16" s="98"/>
      <c r="H16" s="98"/>
      <c r="I16" s="98"/>
    </row>
    <row r="17" spans="1:16" s="45" customFormat="1" ht="21" customHeight="1">
      <c r="A17" s="180" t="s">
        <v>665</v>
      </c>
      <c r="B17" s="98">
        <v>2613</v>
      </c>
      <c r="C17" s="98">
        <v>137</v>
      </c>
      <c r="D17" s="98">
        <v>193</v>
      </c>
      <c r="E17" s="98">
        <v>389</v>
      </c>
      <c r="F17" s="98">
        <v>420</v>
      </c>
      <c r="G17" s="98">
        <v>652</v>
      </c>
      <c r="H17" s="98">
        <v>71</v>
      </c>
      <c r="I17" s="98">
        <v>751</v>
      </c>
    </row>
    <row r="18" spans="1:16" s="45" customFormat="1" ht="20.100000000000001" customHeight="1">
      <c r="A18" s="180"/>
      <c r="B18" s="98"/>
      <c r="C18" s="98"/>
      <c r="D18" s="98"/>
      <c r="E18" s="98"/>
      <c r="F18" s="98"/>
      <c r="G18" s="98"/>
      <c r="H18" s="98"/>
      <c r="I18" s="98"/>
    </row>
    <row r="19" spans="1:16" s="45" customFormat="1" ht="21" customHeight="1">
      <c r="A19" s="180" t="s">
        <v>666</v>
      </c>
      <c r="B19" s="98">
        <v>2706</v>
      </c>
      <c r="C19" s="98">
        <v>135</v>
      </c>
      <c r="D19" s="98">
        <v>201</v>
      </c>
      <c r="E19" s="98">
        <v>395</v>
      </c>
      <c r="F19" s="98">
        <v>425</v>
      </c>
      <c r="G19" s="98">
        <v>659</v>
      </c>
      <c r="H19" s="98">
        <v>67</v>
      </c>
      <c r="I19" s="98">
        <v>824</v>
      </c>
    </row>
    <row r="20" spans="1:16" s="45" customFormat="1" ht="20.100000000000001" customHeight="1">
      <c r="A20" s="180"/>
      <c r="B20" s="98"/>
      <c r="C20" s="98"/>
      <c r="D20" s="98"/>
      <c r="E20" s="98"/>
      <c r="F20" s="98"/>
      <c r="G20" s="98"/>
      <c r="H20" s="98"/>
      <c r="I20" s="98"/>
    </row>
    <row r="21" spans="1:16" s="52" customFormat="1" ht="21" customHeight="1">
      <c r="A21" s="180" t="s">
        <v>648</v>
      </c>
      <c r="B21" s="95">
        <v>2884</v>
      </c>
      <c r="C21" s="95">
        <v>107</v>
      </c>
      <c r="D21" s="95">
        <v>215</v>
      </c>
      <c r="E21" s="95">
        <v>446</v>
      </c>
      <c r="F21" s="95">
        <v>466</v>
      </c>
      <c r="G21" s="95">
        <v>689</v>
      </c>
      <c r="H21" s="95">
        <v>96</v>
      </c>
      <c r="I21" s="95">
        <v>865</v>
      </c>
      <c r="J21" s="95"/>
      <c r="K21" s="95"/>
      <c r="L21" s="95"/>
      <c r="M21" s="95"/>
      <c r="N21" s="95"/>
      <c r="O21" s="95"/>
      <c r="P21" s="95"/>
    </row>
    <row r="22" spans="1:16" s="52" customFormat="1" ht="20.100000000000001" customHeight="1">
      <c r="A22" s="180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</row>
    <row r="23" spans="1:16" s="52" customFormat="1" ht="21" customHeight="1">
      <c r="A23" s="180" t="s">
        <v>649</v>
      </c>
      <c r="B23" s="95">
        <v>2923</v>
      </c>
      <c r="C23" s="95">
        <v>118</v>
      </c>
      <c r="D23" s="95">
        <v>206</v>
      </c>
      <c r="E23" s="95">
        <v>478</v>
      </c>
      <c r="F23" s="95">
        <v>496</v>
      </c>
      <c r="G23" s="95">
        <v>645</v>
      </c>
      <c r="H23" s="95">
        <v>95</v>
      </c>
      <c r="I23" s="95">
        <v>885</v>
      </c>
      <c r="J23" s="95"/>
      <c r="K23" s="95"/>
      <c r="L23" s="95"/>
      <c r="M23" s="95"/>
      <c r="N23" s="95"/>
      <c r="O23" s="95"/>
      <c r="P23" s="95"/>
    </row>
    <row r="24" spans="1:16" s="52" customFormat="1" ht="20.100000000000001" customHeight="1">
      <c r="A24" s="180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</row>
    <row r="25" spans="1:16" s="52" customFormat="1" ht="21" customHeight="1">
      <c r="A25" s="180" t="s">
        <v>650</v>
      </c>
      <c r="B25" s="95">
        <v>2928</v>
      </c>
      <c r="C25" s="95">
        <v>120</v>
      </c>
      <c r="D25" s="95">
        <v>203</v>
      </c>
      <c r="E25" s="95">
        <v>479</v>
      </c>
      <c r="F25" s="95">
        <v>514</v>
      </c>
      <c r="G25" s="95">
        <v>660</v>
      </c>
      <c r="H25" s="95">
        <v>65</v>
      </c>
      <c r="I25" s="95">
        <v>887</v>
      </c>
      <c r="J25" s="95"/>
      <c r="K25" s="95"/>
      <c r="L25" s="95"/>
      <c r="M25" s="95"/>
      <c r="N25" s="95"/>
      <c r="O25" s="95"/>
      <c r="P25" s="95"/>
    </row>
    <row r="26" spans="1:16" s="51" customFormat="1" ht="20.100000000000001" customHeight="1">
      <c r="A26" s="180"/>
      <c r="B26" s="141"/>
      <c r="C26" s="141"/>
      <c r="D26" s="91"/>
      <c r="E26" s="91"/>
      <c r="F26" s="91"/>
      <c r="G26" s="91"/>
      <c r="H26" s="91"/>
      <c r="I26" s="91"/>
    </row>
    <row r="27" spans="1:16" s="52" customFormat="1" ht="21" customHeight="1">
      <c r="A27" s="180" t="s">
        <v>651</v>
      </c>
      <c r="B27" s="95">
        <v>2880</v>
      </c>
      <c r="C27" s="95">
        <v>114</v>
      </c>
      <c r="D27" s="95">
        <v>225</v>
      </c>
      <c r="E27" s="95">
        <v>444</v>
      </c>
      <c r="F27" s="95">
        <v>487</v>
      </c>
      <c r="G27" s="95">
        <v>652</v>
      </c>
      <c r="H27" s="95">
        <v>68</v>
      </c>
      <c r="I27" s="95">
        <v>890</v>
      </c>
      <c r="J27" s="95"/>
      <c r="K27" s="95"/>
      <c r="L27" s="95"/>
      <c r="M27" s="95"/>
      <c r="N27" s="95"/>
      <c r="O27" s="95"/>
      <c r="P27" s="95"/>
    </row>
    <row r="28" spans="1:16" s="52" customFormat="1" ht="20.100000000000001" customHeight="1">
      <c r="A28" s="180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</row>
    <row r="29" spans="1:16" s="45" customFormat="1" ht="21" customHeight="1">
      <c r="A29" s="182" t="s">
        <v>652</v>
      </c>
      <c r="B29" s="95">
        <v>1809</v>
      </c>
      <c r="C29" s="95">
        <v>70</v>
      </c>
      <c r="D29" s="95">
        <v>142</v>
      </c>
      <c r="E29" s="95">
        <v>307</v>
      </c>
      <c r="F29" s="95">
        <v>374</v>
      </c>
      <c r="G29" s="95">
        <v>406</v>
      </c>
      <c r="H29" s="95">
        <v>27</v>
      </c>
      <c r="I29" s="95">
        <v>483</v>
      </c>
    </row>
    <row r="30" spans="1:16" s="45" customFormat="1" ht="21" customHeight="1">
      <c r="A30" s="182" t="s">
        <v>653</v>
      </c>
      <c r="B30" s="95">
        <v>404</v>
      </c>
      <c r="C30" s="95">
        <v>19</v>
      </c>
      <c r="D30" s="95">
        <v>33</v>
      </c>
      <c r="E30" s="95">
        <v>49</v>
      </c>
      <c r="F30" s="95">
        <v>39</v>
      </c>
      <c r="G30" s="95">
        <v>87</v>
      </c>
      <c r="H30" s="95">
        <v>21</v>
      </c>
      <c r="I30" s="95">
        <v>156</v>
      </c>
    </row>
    <row r="31" spans="1:16" s="45" customFormat="1" ht="21" customHeight="1">
      <c r="A31" s="182" t="s">
        <v>654</v>
      </c>
      <c r="B31" s="95">
        <v>268</v>
      </c>
      <c r="C31" s="95">
        <v>12</v>
      </c>
      <c r="D31" s="95">
        <v>24</v>
      </c>
      <c r="E31" s="95">
        <v>41</v>
      </c>
      <c r="F31" s="95">
        <v>26</v>
      </c>
      <c r="G31" s="95">
        <v>60</v>
      </c>
      <c r="H31" s="95">
        <v>5</v>
      </c>
      <c r="I31" s="95">
        <v>100</v>
      </c>
    </row>
    <row r="32" spans="1:16" s="45" customFormat="1" ht="21" customHeight="1">
      <c r="A32" s="182" t="s">
        <v>655</v>
      </c>
      <c r="B32" s="95">
        <v>399</v>
      </c>
      <c r="C32" s="95">
        <v>13</v>
      </c>
      <c r="D32" s="95">
        <v>26</v>
      </c>
      <c r="E32" s="95">
        <v>47</v>
      </c>
      <c r="F32" s="95">
        <v>48</v>
      </c>
      <c r="G32" s="95">
        <v>99</v>
      </c>
      <c r="H32" s="95">
        <v>15</v>
      </c>
      <c r="I32" s="95">
        <v>151</v>
      </c>
    </row>
    <row r="33" spans="1:10" s="45" customFormat="1" ht="20.100000000000001" customHeight="1">
      <c r="A33" s="190"/>
      <c r="B33" s="140"/>
      <c r="C33" s="140"/>
      <c r="D33" s="100"/>
      <c r="E33" s="100"/>
      <c r="F33" s="100"/>
      <c r="G33" s="100"/>
      <c r="H33" s="100"/>
      <c r="I33" s="100"/>
    </row>
    <row r="34" spans="1:10" s="45" customFormat="1" ht="11.25" customHeight="1">
      <c r="A34" s="282" t="s">
        <v>256</v>
      </c>
      <c r="B34" s="282"/>
      <c r="C34" s="282"/>
      <c r="D34" s="282"/>
      <c r="E34" s="268" t="s">
        <v>257</v>
      </c>
      <c r="F34" s="268"/>
      <c r="G34" s="268"/>
      <c r="H34" s="268"/>
      <c r="I34" s="268"/>
      <c r="J34" s="162"/>
    </row>
    <row r="35" spans="1:10" s="45" customFormat="1" ht="11.25" customHeight="1">
      <c r="A35" s="280" t="s">
        <v>105</v>
      </c>
      <c r="B35" s="281"/>
      <c r="C35" s="281"/>
      <c r="D35" s="281"/>
      <c r="E35" s="267" t="s">
        <v>587</v>
      </c>
      <c r="F35" s="267"/>
      <c r="G35" s="267"/>
      <c r="H35" s="267"/>
      <c r="I35" s="267"/>
      <c r="J35" s="52"/>
    </row>
    <row r="36" spans="1:10" s="45" customFormat="1" ht="11.25" customHeight="1">
      <c r="A36" s="280" t="s">
        <v>101</v>
      </c>
      <c r="B36" s="281"/>
      <c r="C36" s="281"/>
      <c r="D36" s="281"/>
      <c r="E36" s="267" t="s">
        <v>588</v>
      </c>
      <c r="F36" s="267"/>
      <c r="G36" s="267"/>
      <c r="H36" s="267"/>
      <c r="I36" s="267"/>
      <c r="J36" s="52"/>
    </row>
    <row r="37" spans="1:10" s="45" customFormat="1" ht="11.25" customHeight="1">
      <c r="A37" s="280" t="s">
        <v>102</v>
      </c>
      <c r="B37" s="281"/>
      <c r="C37" s="281"/>
      <c r="D37" s="281"/>
      <c r="E37" s="267" t="s">
        <v>589</v>
      </c>
      <c r="F37" s="267"/>
      <c r="G37" s="267"/>
      <c r="H37" s="267"/>
      <c r="I37" s="267"/>
      <c r="J37" s="52"/>
    </row>
    <row r="38" spans="1:10" s="45" customFormat="1" ht="11.25" customHeight="1">
      <c r="A38" s="280" t="s">
        <v>103</v>
      </c>
      <c r="B38" s="281"/>
      <c r="C38" s="281"/>
      <c r="D38" s="281"/>
      <c r="E38" s="267" t="s">
        <v>590</v>
      </c>
      <c r="F38" s="267"/>
      <c r="G38" s="267"/>
      <c r="H38" s="267"/>
      <c r="I38" s="267"/>
      <c r="J38" s="52"/>
    </row>
    <row r="39" spans="1:10" s="45" customFormat="1" ht="11.25" customHeight="1">
      <c r="A39" s="280" t="s">
        <v>104</v>
      </c>
      <c r="B39" s="281"/>
      <c r="C39" s="281"/>
      <c r="D39" s="281"/>
      <c r="E39" s="267" t="s">
        <v>591</v>
      </c>
      <c r="F39" s="267"/>
      <c r="G39" s="267"/>
      <c r="H39" s="267"/>
      <c r="I39" s="267"/>
      <c r="J39" s="52"/>
    </row>
    <row r="40" spans="1:10" s="45" customFormat="1" ht="21" customHeight="1">
      <c r="A40" s="75">
        <v>28</v>
      </c>
      <c r="E40" s="215"/>
      <c r="F40" s="215"/>
      <c r="G40" s="82"/>
      <c r="H40" s="82"/>
      <c r="I40" s="63">
        <v>29</v>
      </c>
    </row>
    <row r="41" spans="1:10" ht="28.5" customHeight="1">
      <c r="A41" s="255" t="s">
        <v>476</v>
      </c>
      <c r="B41" s="261"/>
      <c r="C41" s="261"/>
      <c r="D41" s="261"/>
      <c r="E41" s="244" t="s">
        <v>477</v>
      </c>
      <c r="F41" s="244"/>
      <c r="G41" s="244"/>
      <c r="H41" s="244"/>
      <c r="I41" s="244"/>
    </row>
    <row r="42" spans="1:10" s="45" customFormat="1" ht="16.5" customHeight="1">
      <c r="A42" s="73" t="s">
        <v>40</v>
      </c>
      <c r="H42" s="278" t="s">
        <v>42</v>
      </c>
      <c r="I42" s="279"/>
    </row>
    <row r="43" spans="1:10" s="45" customFormat="1" ht="37.5" customHeight="1">
      <c r="A43" s="34" t="s">
        <v>475</v>
      </c>
      <c r="B43" s="18" t="s">
        <v>537</v>
      </c>
      <c r="C43" s="39" t="s">
        <v>934</v>
      </c>
      <c r="D43" s="39" t="s">
        <v>538</v>
      </c>
      <c r="E43" s="132" t="s">
        <v>539</v>
      </c>
      <c r="F43" s="37" t="s">
        <v>99</v>
      </c>
      <c r="G43" s="37" t="s">
        <v>98</v>
      </c>
      <c r="H43" s="37" t="s">
        <v>97</v>
      </c>
      <c r="I43" s="39" t="s">
        <v>100</v>
      </c>
    </row>
    <row r="44" spans="1:10" s="45" customFormat="1" ht="50.25" customHeight="1">
      <c r="A44" s="50" t="s">
        <v>151</v>
      </c>
      <c r="B44" s="50" t="s">
        <v>152</v>
      </c>
      <c r="C44" s="48" t="s">
        <v>249</v>
      </c>
      <c r="D44" s="174" t="s">
        <v>703</v>
      </c>
      <c r="E44" s="178" t="s">
        <v>540</v>
      </c>
      <c r="F44" s="48" t="s">
        <v>915</v>
      </c>
      <c r="G44" s="48" t="s">
        <v>253</v>
      </c>
      <c r="H44" s="48" t="s">
        <v>916</v>
      </c>
      <c r="I44" s="174" t="s">
        <v>255</v>
      </c>
    </row>
    <row r="45" spans="1:10" s="45" customFormat="1" ht="23.1" customHeight="1">
      <c r="A45" s="184" t="s">
        <v>705</v>
      </c>
      <c r="B45" s="79"/>
      <c r="C45" s="79"/>
      <c r="D45" s="79"/>
      <c r="E45" s="79"/>
      <c r="F45" s="79"/>
      <c r="G45" s="79"/>
      <c r="H45" s="79"/>
      <c r="I45" s="79"/>
    </row>
    <row r="46" spans="1:10" s="45" customFormat="1" ht="23.1" hidden="1" customHeight="1">
      <c r="A46" s="180" t="s">
        <v>699</v>
      </c>
      <c r="B46" s="53">
        <v>100</v>
      </c>
      <c r="C46" s="53">
        <v>4.29</v>
      </c>
      <c r="D46" s="53">
        <v>5.86</v>
      </c>
      <c r="E46" s="53">
        <v>13.3</v>
      </c>
      <c r="F46" s="53">
        <v>13.81</v>
      </c>
      <c r="G46" s="53">
        <v>25.8</v>
      </c>
      <c r="H46" s="53">
        <v>4.42</v>
      </c>
      <c r="I46" s="53">
        <v>32.51</v>
      </c>
    </row>
    <row r="47" spans="1:10" s="45" customFormat="1" ht="23.1" hidden="1" customHeight="1">
      <c r="A47" s="180"/>
      <c r="B47" s="53"/>
      <c r="C47" s="53"/>
      <c r="D47" s="53"/>
      <c r="E47" s="53"/>
      <c r="F47" s="53"/>
      <c r="G47" s="53"/>
      <c r="H47" s="53"/>
      <c r="I47" s="53"/>
    </row>
    <row r="48" spans="1:10" s="45" customFormat="1" ht="21" customHeight="1">
      <c r="A48" s="180" t="s">
        <v>661</v>
      </c>
      <c r="B48" s="53">
        <v>100</v>
      </c>
      <c r="C48" s="53">
        <v>3.23</v>
      </c>
      <c r="D48" s="53">
        <v>7.58</v>
      </c>
      <c r="E48" s="53">
        <v>15.68</v>
      </c>
      <c r="F48" s="53">
        <v>13.21</v>
      </c>
      <c r="G48" s="53">
        <v>26.98</v>
      </c>
      <c r="H48" s="53">
        <v>3.51</v>
      </c>
      <c r="I48" s="53">
        <v>29.81</v>
      </c>
    </row>
    <row r="49" spans="1:16" s="45" customFormat="1" ht="20.100000000000001" customHeight="1">
      <c r="A49" s="180"/>
      <c r="B49" s="53"/>
      <c r="C49" s="53"/>
      <c r="D49" s="53"/>
      <c r="E49" s="53"/>
      <c r="F49" s="53"/>
      <c r="G49" s="53"/>
      <c r="H49" s="53"/>
      <c r="I49" s="53"/>
    </row>
    <row r="50" spans="1:16" s="45" customFormat="1" ht="21" customHeight="1">
      <c r="A50" s="180" t="s">
        <v>662</v>
      </c>
      <c r="B50" s="53">
        <v>100</v>
      </c>
      <c r="C50" s="53">
        <v>4.07</v>
      </c>
      <c r="D50" s="53">
        <v>7.5</v>
      </c>
      <c r="E50" s="53">
        <v>16.649999999999999</v>
      </c>
      <c r="F50" s="53">
        <v>12.51</v>
      </c>
      <c r="G50" s="53">
        <v>23.96</v>
      </c>
      <c r="H50" s="53">
        <v>3.09</v>
      </c>
      <c r="I50" s="53">
        <v>32.22</v>
      </c>
    </row>
    <row r="51" spans="1:16" s="45" customFormat="1" ht="20.100000000000001" customHeight="1">
      <c r="A51" s="180"/>
      <c r="B51" s="53"/>
      <c r="C51" s="53"/>
      <c r="D51" s="53"/>
      <c r="E51" s="53"/>
      <c r="F51" s="53"/>
      <c r="G51" s="53"/>
      <c r="H51" s="53"/>
      <c r="I51" s="53"/>
    </row>
    <row r="52" spans="1:16" s="45" customFormat="1" ht="21" customHeight="1">
      <c r="A52" s="180" t="s">
        <v>663</v>
      </c>
      <c r="B52" s="53">
        <v>100</v>
      </c>
      <c r="C52" s="53">
        <v>4.25</v>
      </c>
      <c r="D52" s="53">
        <v>7.41</v>
      </c>
      <c r="E52" s="53">
        <v>17.57</v>
      </c>
      <c r="F52" s="53">
        <v>13.51</v>
      </c>
      <c r="G52" s="53">
        <v>23.09</v>
      </c>
      <c r="H52" s="53">
        <v>2.86</v>
      </c>
      <c r="I52" s="53">
        <v>31.31</v>
      </c>
    </row>
    <row r="53" spans="1:16" s="45" customFormat="1" ht="20.100000000000001" customHeight="1">
      <c r="A53" s="180"/>
      <c r="B53" s="53"/>
      <c r="C53" s="53"/>
      <c r="D53" s="53"/>
      <c r="E53" s="53"/>
      <c r="F53" s="53"/>
      <c r="G53" s="53"/>
      <c r="H53" s="53"/>
      <c r="I53" s="53"/>
    </row>
    <row r="54" spans="1:16" s="45" customFormat="1" ht="21" customHeight="1">
      <c r="A54" s="180" t="s">
        <v>664</v>
      </c>
      <c r="B54" s="53">
        <v>100</v>
      </c>
      <c r="C54" s="53">
        <v>3.84</v>
      </c>
      <c r="D54" s="53">
        <v>7.91</v>
      </c>
      <c r="E54" s="53">
        <v>15.66</v>
      </c>
      <c r="F54" s="53">
        <v>16.98</v>
      </c>
      <c r="G54" s="53">
        <v>23.73</v>
      </c>
      <c r="H54" s="53">
        <v>3.45</v>
      </c>
      <c r="I54" s="53">
        <v>28.42</v>
      </c>
    </row>
    <row r="55" spans="1:16" s="45" customFormat="1" ht="20.100000000000001" customHeight="1">
      <c r="A55" s="180"/>
      <c r="B55" s="53"/>
      <c r="C55" s="53"/>
      <c r="D55" s="53"/>
      <c r="E55" s="53"/>
      <c r="F55" s="53"/>
      <c r="G55" s="53"/>
      <c r="H55" s="53"/>
      <c r="I55" s="53"/>
    </row>
    <row r="56" spans="1:16" s="45" customFormat="1" ht="21" customHeight="1">
      <c r="A56" s="180" t="s">
        <v>665</v>
      </c>
      <c r="B56" s="53">
        <v>100</v>
      </c>
      <c r="C56" s="53">
        <v>5.24</v>
      </c>
      <c r="D56" s="53">
        <v>7.39</v>
      </c>
      <c r="E56" s="53">
        <v>14.89</v>
      </c>
      <c r="F56" s="53">
        <v>16.07</v>
      </c>
      <c r="G56" s="53">
        <v>24.95</v>
      </c>
      <c r="H56" s="53">
        <v>2.72</v>
      </c>
      <c r="I56" s="53">
        <v>28.74</v>
      </c>
    </row>
    <row r="57" spans="1:16" s="45" customFormat="1" ht="20.100000000000001" customHeight="1">
      <c r="A57" s="180"/>
      <c r="B57" s="53"/>
      <c r="C57" s="53"/>
      <c r="D57" s="53"/>
      <c r="E57" s="53"/>
      <c r="F57" s="53"/>
      <c r="G57" s="53"/>
      <c r="H57" s="53"/>
      <c r="I57" s="53"/>
    </row>
    <row r="58" spans="1:16" s="45" customFormat="1" ht="21" customHeight="1">
      <c r="A58" s="180" t="s">
        <v>666</v>
      </c>
      <c r="B58" s="53">
        <v>100</v>
      </c>
      <c r="C58" s="53">
        <v>4.99</v>
      </c>
      <c r="D58" s="53">
        <v>7.43</v>
      </c>
      <c r="E58" s="53">
        <v>14.6</v>
      </c>
      <c r="F58" s="53">
        <v>15.71</v>
      </c>
      <c r="G58" s="53">
        <v>24.35</v>
      </c>
      <c r="H58" s="53">
        <v>2.48</v>
      </c>
      <c r="I58" s="53">
        <v>30.45</v>
      </c>
    </row>
    <row r="59" spans="1:16" s="45" customFormat="1" ht="20.100000000000001" customHeight="1">
      <c r="A59" s="180"/>
      <c r="B59" s="53"/>
      <c r="C59" s="53"/>
      <c r="D59" s="53"/>
      <c r="E59" s="53"/>
      <c r="F59" s="53"/>
      <c r="G59" s="53"/>
      <c r="H59" s="53"/>
      <c r="I59" s="53"/>
    </row>
    <row r="60" spans="1:16" s="52" customFormat="1" ht="21" customHeight="1">
      <c r="A60" s="180" t="s">
        <v>648</v>
      </c>
      <c r="B60" s="102">
        <v>100</v>
      </c>
      <c r="C60" s="102">
        <v>3.71</v>
      </c>
      <c r="D60" s="102">
        <v>7.45</v>
      </c>
      <c r="E60" s="102">
        <v>15.46</v>
      </c>
      <c r="F60" s="102">
        <v>16.16</v>
      </c>
      <c r="G60" s="102">
        <v>23.89</v>
      </c>
      <c r="H60" s="102">
        <v>3.33</v>
      </c>
      <c r="I60" s="102">
        <v>29.99</v>
      </c>
      <c r="J60" s="102"/>
      <c r="K60" s="102"/>
      <c r="L60" s="95"/>
      <c r="M60" s="95"/>
      <c r="N60" s="95"/>
      <c r="O60" s="95"/>
      <c r="P60" s="95"/>
    </row>
    <row r="61" spans="1:16" s="52" customFormat="1" ht="20.100000000000001" customHeight="1">
      <c r="A61" s="180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95"/>
      <c r="M61" s="95"/>
      <c r="N61" s="95"/>
      <c r="O61" s="95"/>
      <c r="P61" s="95"/>
    </row>
    <row r="62" spans="1:16" s="52" customFormat="1" ht="21" customHeight="1">
      <c r="A62" s="180" t="s">
        <v>649</v>
      </c>
      <c r="B62" s="102">
        <v>100</v>
      </c>
      <c r="C62" s="102">
        <v>4.04</v>
      </c>
      <c r="D62" s="102">
        <v>7.05</v>
      </c>
      <c r="E62" s="102">
        <v>16.350000000000001</v>
      </c>
      <c r="F62" s="102">
        <v>16.97</v>
      </c>
      <c r="G62" s="102">
        <v>22.07</v>
      </c>
      <c r="H62" s="102">
        <v>3.25</v>
      </c>
      <c r="I62" s="102">
        <v>30.28</v>
      </c>
      <c r="J62" s="102"/>
      <c r="K62" s="102"/>
      <c r="L62" s="95"/>
      <c r="M62" s="95"/>
      <c r="N62" s="95"/>
      <c r="O62" s="95"/>
      <c r="P62" s="95"/>
    </row>
    <row r="63" spans="1:16" s="52" customFormat="1" ht="20.100000000000001" customHeight="1">
      <c r="A63" s="180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95"/>
      <c r="M63" s="95"/>
      <c r="N63" s="95"/>
      <c r="O63" s="95"/>
      <c r="P63" s="95"/>
    </row>
    <row r="64" spans="1:16" s="52" customFormat="1" ht="21" customHeight="1">
      <c r="A64" s="180" t="s">
        <v>650</v>
      </c>
      <c r="B64" s="102">
        <v>100</v>
      </c>
      <c r="C64" s="102">
        <v>4.0999999999999996</v>
      </c>
      <c r="D64" s="102">
        <v>6.93</v>
      </c>
      <c r="E64" s="102">
        <v>16.36</v>
      </c>
      <c r="F64" s="102">
        <v>17.55</v>
      </c>
      <c r="G64" s="102">
        <v>22.54</v>
      </c>
      <c r="H64" s="102">
        <v>2.2200000000000002</v>
      </c>
      <c r="I64" s="102">
        <v>30.29</v>
      </c>
      <c r="J64" s="102"/>
      <c r="K64" s="102"/>
      <c r="L64" s="95"/>
      <c r="M64" s="95"/>
      <c r="N64" s="95"/>
      <c r="O64" s="95"/>
      <c r="P64" s="95"/>
    </row>
    <row r="65" spans="1:10" s="51" customFormat="1" ht="20.100000000000001" customHeight="1">
      <c r="A65" s="92"/>
      <c r="B65" s="165"/>
      <c r="C65" s="165"/>
      <c r="D65" s="165"/>
      <c r="E65" s="165"/>
    </row>
    <row r="66" spans="1:10" ht="21" customHeight="1">
      <c r="A66" s="180" t="s">
        <v>651</v>
      </c>
      <c r="B66" s="102">
        <v>100</v>
      </c>
      <c r="C66" s="102">
        <v>3.96</v>
      </c>
      <c r="D66" s="102">
        <v>7.81</v>
      </c>
      <c r="E66" s="102">
        <v>15.42</v>
      </c>
      <c r="F66" s="102">
        <v>16.91</v>
      </c>
      <c r="G66" s="102">
        <v>22.64</v>
      </c>
      <c r="H66" s="102">
        <v>2.36</v>
      </c>
      <c r="I66" s="102">
        <v>30.9</v>
      </c>
    </row>
    <row r="67" spans="1:10" s="2" customFormat="1" ht="20.100000000000001" customHeight="1">
      <c r="A67" s="180"/>
      <c r="B67" s="102"/>
      <c r="C67" s="102"/>
      <c r="D67" s="102"/>
      <c r="E67" s="102"/>
      <c r="F67" s="102"/>
      <c r="G67" s="102"/>
      <c r="H67" s="102"/>
      <c r="I67" s="102"/>
    </row>
    <row r="68" spans="1:10" ht="21" customHeight="1">
      <c r="A68" s="182" t="s">
        <v>652</v>
      </c>
      <c r="B68" s="102">
        <v>100</v>
      </c>
      <c r="C68" s="102">
        <v>3.87</v>
      </c>
      <c r="D68" s="102">
        <v>7.85</v>
      </c>
      <c r="E68" s="102">
        <v>16.97</v>
      </c>
      <c r="F68" s="102">
        <v>20.67</v>
      </c>
      <c r="G68" s="102">
        <v>22.44</v>
      </c>
      <c r="H68" s="102">
        <v>1.49</v>
      </c>
      <c r="I68" s="102">
        <v>26.7</v>
      </c>
    </row>
    <row r="69" spans="1:10" ht="21" customHeight="1">
      <c r="A69" s="182" t="s">
        <v>653</v>
      </c>
      <c r="B69" s="102">
        <v>100</v>
      </c>
      <c r="C69" s="102">
        <v>4.7</v>
      </c>
      <c r="D69" s="102">
        <v>8.17</v>
      </c>
      <c r="E69" s="102">
        <v>12.13</v>
      </c>
      <c r="F69" s="102">
        <v>9.65</v>
      </c>
      <c r="G69" s="102">
        <v>21.53</v>
      </c>
      <c r="H69" s="102">
        <v>5.2</v>
      </c>
      <c r="I69" s="102">
        <v>38.61</v>
      </c>
    </row>
    <row r="70" spans="1:10" ht="21" customHeight="1">
      <c r="A70" s="182" t="s">
        <v>654</v>
      </c>
      <c r="B70" s="102">
        <v>100</v>
      </c>
      <c r="C70" s="102">
        <v>4.4800000000000004</v>
      </c>
      <c r="D70" s="102">
        <v>8.9600000000000009</v>
      </c>
      <c r="E70" s="102">
        <v>15.3</v>
      </c>
      <c r="F70" s="102">
        <v>9.6999999999999993</v>
      </c>
      <c r="G70" s="102">
        <v>22.39</v>
      </c>
      <c r="H70" s="102">
        <v>1.87</v>
      </c>
      <c r="I70" s="102">
        <v>37.31</v>
      </c>
    </row>
    <row r="71" spans="1:10" ht="21" customHeight="1">
      <c r="A71" s="182" t="s">
        <v>655</v>
      </c>
      <c r="B71" s="102">
        <v>100</v>
      </c>
      <c r="C71" s="102">
        <v>3.26</v>
      </c>
      <c r="D71" s="102">
        <v>6.52</v>
      </c>
      <c r="E71" s="102">
        <v>11.78</v>
      </c>
      <c r="F71" s="102">
        <v>12.03</v>
      </c>
      <c r="G71" s="102">
        <v>24.81</v>
      </c>
      <c r="H71" s="102">
        <v>3.76</v>
      </c>
      <c r="I71" s="102">
        <v>37.840000000000003</v>
      </c>
    </row>
    <row r="72" spans="1:10" ht="20.100000000000001" customHeight="1">
      <c r="A72" s="190"/>
      <c r="B72" s="130"/>
      <c r="C72" s="130"/>
      <c r="D72" s="130"/>
      <c r="E72" s="130"/>
      <c r="F72" s="130"/>
      <c r="G72" s="130"/>
      <c r="H72" s="130"/>
      <c r="I72" s="130"/>
    </row>
    <row r="73" spans="1:10" s="45" customFormat="1" ht="11.25" customHeight="1">
      <c r="A73" s="282" t="s">
        <v>256</v>
      </c>
      <c r="B73" s="282"/>
      <c r="C73" s="282"/>
      <c r="D73" s="282"/>
      <c r="E73" s="268" t="s">
        <v>581</v>
      </c>
      <c r="F73" s="268"/>
      <c r="G73" s="268"/>
      <c r="H73" s="268"/>
      <c r="I73" s="268"/>
      <c r="J73" s="162"/>
    </row>
    <row r="74" spans="1:10" s="45" customFormat="1" ht="11.25" customHeight="1">
      <c r="A74" s="280" t="s">
        <v>105</v>
      </c>
      <c r="B74" s="281"/>
      <c r="C74" s="281"/>
      <c r="D74" s="281"/>
      <c r="E74" s="267" t="s">
        <v>582</v>
      </c>
      <c r="F74" s="267"/>
      <c r="G74" s="267"/>
      <c r="H74" s="267"/>
      <c r="I74" s="267"/>
      <c r="J74" s="52"/>
    </row>
    <row r="75" spans="1:10" s="45" customFormat="1" ht="11.25" customHeight="1">
      <c r="A75" s="280" t="s">
        <v>101</v>
      </c>
      <c r="B75" s="281"/>
      <c r="C75" s="281"/>
      <c r="D75" s="281"/>
      <c r="E75" s="267" t="s">
        <v>583</v>
      </c>
      <c r="F75" s="267"/>
      <c r="G75" s="267"/>
      <c r="H75" s="267"/>
      <c r="I75" s="267"/>
      <c r="J75" s="52"/>
    </row>
    <row r="76" spans="1:10" s="45" customFormat="1" ht="11.25" customHeight="1">
      <c r="A76" s="280" t="s">
        <v>102</v>
      </c>
      <c r="B76" s="281"/>
      <c r="C76" s="281"/>
      <c r="D76" s="281"/>
      <c r="E76" s="267" t="s">
        <v>584</v>
      </c>
      <c r="F76" s="267"/>
      <c r="G76" s="267"/>
      <c r="H76" s="267"/>
      <c r="I76" s="267"/>
      <c r="J76" s="52"/>
    </row>
    <row r="77" spans="1:10" s="45" customFormat="1" ht="11.25" customHeight="1">
      <c r="A77" s="280" t="s">
        <v>103</v>
      </c>
      <c r="B77" s="281"/>
      <c r="C77" s="281"/>
      <c r="D77" s="281"/>
      <c r="E77" s="267" t="s">
        <v>585</v>
      </c>
      <c r="F77" s="267"/>
      <c r="G77" s="267"/>
      <c r="H77" s="267"/>
      <c r="I77" s="267"/>
      <c r="J77" s="52"/>
    </row>
    <row r="78" spans="1:10" s="45" customFormat="1" ht="11.25" customHeight="1">
      <c r="A78" s="280" t="s">
        <v>104</v>
      </c>
      <c r="B78" s="281"/>
      <c r="C78" s="281"/>
      <c r="D78" s="281"/>
      <c r="E78" s="267" t="s">
        <v>586</v>
      </c>
      <c r="F78" s="267"/>
      <c r="G78" s="267"/>
      <c r="H78" s="267"/>
      <c r="I78" s="267"/>
      <c r="J78" s="52"/>
    </row>
  </sheetData>
  <mergeCells count="32">
    <mergeCell ref="E75:I75"/>
    <mergeCell ref="E76:I76"/>
    <mergeCell ref="E78:I78"/>
    <mergeCell ref="A78:D78"/>
    <mergeCell ref="A76:D76"/>
    <mergeCell ref="A77:D77"/>
    <mergeCell ref="E77:I77"/>
    <mergeCell ref="A75:D75"/>
    <mergeCell ref="E41:I41"/>
    <mergeCell ref="A39:D39"/>
    <mergeCell ref="E74:I74"/>
    <mergeCell ref="H42:I42"/>
    <mergeCell ref="A74:D74"/>
    <mergeCell ref="A73:D73"/>
    <mergeCell ref="E73:I73"/>
    <mergeCell ref="A41:D41"/>
    <mergeCell ref="E39:I39"/>
    <mergeCell ref="A37:D37"/>
    <mergeCell ref="A38:D38"/>
    <mergeCell ref="E37:I37"/>
    <mergeCell ref="E38:I38"/>
    <mergeCell ref="E40:F40"/>
    <mergeCell ref="E1:F1"/>
    <mergeCell ref="H3:I3"/>
    <mergeCell ref="E2:I2"/>
    <mergeCell ref="A2:D2"/>
    <mergeCell ref="A36:D36"/>
    <mergeCell ref="E34:I34"/>
    <mergeCell ref="E35:I35"/>
    <mergeCell ref="E36:I36"/>
    <mergeCell ref="A34:D34"/>
    <mergeCell ref="A35:D3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firstPageNumber="26" fitToWidth="4" fitToHeight="2" pageOrder="overThenDown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30</vt:i4>
      </vt:variant>
      <vt:variant>
        <vt:lpstr>已命名的範圍</vt:lpstr>
      </vt:variant>
      <vt:variant>
        <vt:i4>18</vt:i4>
      </vt:variant>
    </vt:vector>
  </HeadingPairs>
  <TitlesOfParts>
    <vt:vector size="48" baseType="lpstr">
      <vt:lpstr>Sheet1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'24'!Print_Area</vt:lpstr>
      <vt:lpstr>'26'!Print_Area</vt:lpstr>
      <vt:lpstr>'3'!Print_Area</vt:lpstr>
      <vt:lpstr>'6'!Print_Area</vt:lpstr>
      <vt:lpstr>'7'!Print_Area</vt:lpstr>
      <vt:lpstr>'8'!Print_Area</vt:lpstr>
      <vt:lpstr>'9'!Print_Area</vt:lpstr>
    </vt:vector>
  </TitlesOfParts>
  <Company>dgbas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d4121</dc:creator>
  <cp:lastModifiedBy>PC-47</cp:lastModifiedBy>
  <cp:lastPrinted>2012-01-19T01:28:48Z</cp:lastPrinted>
  <dcterms:created xsi:type="dcterms:W3CDTF">2007-08-31T07:33:14Z</dcterms:created>
  <dcterms:modified xsi:type="dcterms:W3CDTF">2020-03-18T06:34:47Z</dcterms:modified>
</cp:coreProperties>
</file>