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11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7" i="1" l="1"/>
  <c r="A6" i="1" l="1"/>
  <c r="A5" i="1"/>
  <c r="A25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<sst xmlns="http://schemas.openxmlformats.org/spreadsheetml/2006/main" count="55" uniqueCount="55">
  <si>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</si>
  <si>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</si>
  <si>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</si>
  <si>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</si>
  <si>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</si>
  <si>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</si>
  <si>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</si>
  <si>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</si>
  <si>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</si>
  <si>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</si>
  <si>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</si>
  <si>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</si>
  <si>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</si>
  <si>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</si>
  <si>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</si>
  <si>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</si>
  <si>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</si>
  <si>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</si>
  <si>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</si>
  <si>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</si>
  <si>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</si>
  <si>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</si>
  <si>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</si>
  <si>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</si>
  <si>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</si>
  <si>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</si>
  <si>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</si>
  <si>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</si>
  <si>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</si>
  <si>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</si>
  <si>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</si>
  <si>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</si>
  <si>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</si>
  <si>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</si>
  <si>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</si>
  <si>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</si>
  <si>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</si>
  <si>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</si>
  <si>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</si>
  <si>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</si>
  <si>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</si>
  <si>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</si>
  <si>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</si>
  <si>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</si>
  <si>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</si>
  <si>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</si>
  <si>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</si>
  <si>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</si>
  <si>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</si>
  <si>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</si>
  <si>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</si>
  <si>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</si>
  <si>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</si>
  <si>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中華民國112年11月</t>
    <phoneticPr fontId="2" type="noConversion"/>
  </si>
  <si>
    <t>民國112年12月11日 10:40:32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</si>
</sst>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4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A4D59C2-6C6E-4897-8586-A029F8BC1FC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FDA3C34-1BFA-4962-AA0A-271BE2E4F9D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C6204D6-09FF-4AD7-8E47-F41BA9502D3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4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4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BBCFB82-19C1-4D38-83DE-1A72661C8E6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A5B509B-A76D-4ECD-A2AD-7A92625433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0D47677-5254-444C-99D5-3D4703DD25A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民國112年12月11日 10:40:32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4" zoomScale="85" zoomScaleNormal="85" workbookViewId="0">
      <selection activeCell="AA10" sqref="AA10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40" t="s">
        <v>37</v>
      </c>
      <c r="F1" s="41" t="s">
        <v>38</v>
      </c>
      <c r="G1" s="6" t="s">
        <v>53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39</v>
      </c>
      <c r="B2" s="7" t="s">
        <v>54</v>
      </c>
      <c r="C2" s="30" t="s">
        <v>33</v>
      </c>
      <c r="R2" s="8"/>
      <c r="S2" s="8"/>
      <c r="T2" s="8"/>
      <c r="U2" s="8"/>
      <c r="V2" s="8"/>
    </row>
    <row r="3" spans="1:23" s="3" customFormat="1" ht="16.2" hidden="1" x14ac:dyDescent="0.3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42"/>
      <c r="B4" s="42"/>
      <c r="C4" s="42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43" t="str">
        <f>F1</f>
        <v>連江縣違章建築案件統計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6.8" thickBot="1" x14ac:dyDescent="0.35">
      <c r="A6" s="44" t="str">
        <f>G1</f>
        <v>中華民國112年11月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s="1" customFormat="1" ht="15.6" x14ac:dyDescent="0.25">
      <c r="A7" s="62" t="s">
        <v>17</v>
      </c>
      <c r="B7" s="74" t="s">
        <v>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75"/>
      <c r="U7" s="49" t="s">
        <v>2</v>
      </c>
      <c r="V7" s="50"/>
      <c r="W7" s="50"/>
    </row>
    <row r="8" spans="1:23" s="1" customFormat="1" ht="15.6" x14ac:dyDescent="0.25">
      <c r="A8" s="63"/>
      <c r="B8" s="47" t="s">
        <v>0</v>
      </c>
      <c r="C8" s="48"/>
      <c r="D8" s="68" t="s">
        <v>19</v>
      </c>
      <c r="E8" s="69"/>
      <c r="F8" s="69"/>
      <c r="G8" s="69"/>
      <c r="H8" s="48"/>
      <c r="I8" s="68" t="s">
        <v>1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71" t="s">
        <v>9</v>
      </c>
      <c r="V8" s="54" t="s">
        <v>10</v>
      </c>
      <c r="W8" s="54" t="s">
        <v>11</v>
      </c>
    </row>
    <row r="9" spans="1:23" s="1" customFormat="1" ht="15.6" x14ac:dyDescent="0.25">
      <c r="A9" s="63"/>
      <c r="B9" s="66" t="s">
        <v>29</v>
      </c>
      <c r="C9" s="45" t="s">
        <v>28</v>
      </c>
      <c r="D9" s="45" t="s">
        <v>5</v>
      </c>
      <c r="E9" s="45" t="s">
        <v>20</v>
      </c>
      <c r="F9" s="45" t="s">
        <v>21</v>
      </c>
      <c r="G9" s="45" t="s">
        <v>22</v>
      </c>
      <c r="H9" s="45" t="s">
        <v>23</v>
      </c>
      <c r="I9" s="51" t="s">
        <v>24</v>
      </c>
      <c r="J9" s="52"/>
      <c r="K9" s="52"/>
      <c r="L9" s="53"/>
      <c r="M9" s="51" t="s">
        <v>25</v>
      </c>
      <c r="N9" s="52"/>
      <c r="O9" s="52"/>
      <c r="P9" s="53"/>
      <c r="Q9" s="54" t="s">
        <v>26</v>
      </c>
      <c r="R9" s="58"/>
      <c r="S9" s="58"/>
      <c r="T9" s="59"/>
      <c r="U9" s="72"/>
      <c r="V9" s="55"/>
      <c r="W9" s="55"/>
    </row>
    <row r="10" spans="1:23" s="1" customFormat="1" ht="82.8" thickBot="1" x14ac:dyDescent="0.3">
      <c r="A10" s="64"/>
      <c r="B10" s="67"/>
      <c r="C10" s="46"/>
      <c r="D10" s="46"/>
      <c r="E10" s="46"/>
      <c r="F10" s="46"/>
      <c r="G10" s="57"/>
      <c r="H10" s="46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73"/>
      <c r="V10" s="56"/>
      <c r="W10" s="56"/>
    </row>
    <row r="11" spans="1:23" s="2" customFormat="1" ht="16.2" x14ac:dyDescent="0.25">
      <c r="A11" s="23" t="s">
        <v>40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16.2" x14ac:dyDescent="0.25">
      <c r="A12" s="23" t="s">
        <v>41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16.2" x14ac:dyDescent="0.25">
      <c r="A13" s="23" t="s">
        <v>42</v>
      </c>
      <c r="B13" s="31">
        <v>637</v>
      </c>
      <c r="C13" s="32">
        <v>0</v>
      </c>
      <c r="D13" s="33">
        <v>481</v>
      </c>
      <c r="E13" s="33">
        <v>481</v>
      </c>
      <c r="F13" s="32">
        <v>0</v>
      </c>
      <c r="G13" s="32">
        <v>0</v>
      </c>
      <c r="H13" s="32">
        <v>0</v>
      </c>
      <c r="I13" s="33">
        <v>156</v>
      </c>
      <c r="J13" s="33">
        <v>156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1">
        <v>47</v>
      </c>
      <c r="V13" s="36">
        <v>0</v>
      </c>
      <c r="W13" s="34">
        <v>0</v>
      </c>
    </row>
    <row r="14" spans="1:23" s="2" customFormat="1" ht="16.2" x14ac:dyDescent="0.25">
      <c r="A14" s="23" t="s">
        <v>43</v>
      </c>
      <c r="B14" s="31">
        <v>639</v>
      </c>
      <c r="C14" s="32">
        <v>0</v>
      </c>
      <c r="D14" s="33">
        <v>481</v>
      </c>
      <c r="E14" s="33">
        <v>481</v>
      </c>
      <c r="F14" s="32">
        <v>0</v>
      </c>
      <c r="G14" s="32">
        <v>0</v>
      </c>
      <c r="H14" s="32">
        <v>0</v>
      </c>
      <c r="I14" s="33">
        <v>156</v>
      </c>
      <c r="J14" s="33">
        <v>156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2</v>
      </c>
      <c r="R14" s="33">
        <v>2</v>
      </c>
      <c r="S14" s="34">
        <v>0</v>
      </c>
      <c r="T14" s="35">
        <v>0</v>
      </c>
      <c r="U14" s="31">
        <v>47</v>
      </c>
      <c r="V14" s="36">
        <v>0</v>
      </c>
      <c r="W14" s="34">
        <v>0</v>
      </c>
    </row>
    <row r="15" spans="1:23" s="2" customFormat="1" ht="16.2" x14ac:dyDescent="0.25">
      <c r="A15" s="23" t="s">
        <v>44</v>
      </c>
      <c r="B15" s="31">
        <v>642</v>
      </c>
      <c r="C15" s="32">
        <v>0</v>
      </c>
      <c r="D15" s="33">
        <v>481</v>
      </c>
      <c r="E15" s="33">
        <v>481</v>
      </c>
      <c r="F15" s="32">
        <v>0</v>
      </c>
      <c r="G15" s="32">
        <v>0</v>
      </c>
      <c r="H15" s="32">
        <v>0</v>
      </c>
      <c r="I15" s="33">
        <v>156</v>
      </c>
      <c r="J15" s="33">
        <v>156</v>
      </c>
      <c r="K15" s="32">
        <v>0</v>
      </c>
      <c r="L15" s="32">
        <v>0</v>
      </c>
      <c r="M15" s="33">
        <v>2</v>
      </c>
      <c r="N15" s="33">
        <v>2</v>
      </c>
      <c r="O15" s="32">
        <v>0</v>
      </c>
      <c r="P15" s="32">
        <v>0</v>
      </c>
      <c r="Q15" s="33">
        <v>3</v>
      </c>
      <c r="R15" s="33">
        <v>3</v>
      </c>
      <c r="S15" s="34">
        <v>0</v>
      </c>
      <c r="T15" s="35">
        <v>0</v>
      </c>
      <c r="U15" s="31">
        <v>48</v>
      </c>
      <c r="V15" s="37">
        <v>1</v>
      </c>
      <c r="W15" s="38">
        <v>1</v>
      </c>
    </row>
    <row r="16" spans="1:23" s="2" customFormat="1" ht="16.2" x14ac:dyDescent="0.25">
      <c r="A16" s="23" t="s">
        <v>45</v>
      </c>
      <c r="B16" s="31">
        <v>643</v>
      </c>
      <c r="C16" s="32">
        <v>0</v>
      </c>
      <c r="D16" s="33">
        <v>481</v>
      </c>
      <c r="E16" s="33">
        <v>481</v>
      </c>
      <c r="F16" s="32">
        <v>0</v>
      </c>
      <c r="G16" s="32">
        <v>0</v>
      </c>
      <c r="H16" s="32">
        <v>0</v>
      </c>
      <c r="I16" s="33">
        <v>156</v>
      </c>
      <c r="J16" s="33">
        <v>156</v>
      </c>
      <c r="K16" s="32">
        <v>0</v>
      </c>
      <c r="L16" s="32">
        <v>0</v>
      </c>
      <c r="M16" s="33">
        <v>5</v>
      </c>
      <c r="N16" s="33">
        <v>5</v>
      </c>
      <c r="O16" s="32">
        <v>0</v>
      </c>
      <c r="P16" s="32">
        <v>0</v>
      </c>
      <c r="Q16" s="33">
        <v>1</v>
      </c>
      <c r="R16" s="33">
        <v>1</v>
      </c>
      <c r="S16" s="34">
        <v>0</v>
      </c>
      <c r="T16" s="35">
        <v>0</v>
      </c>
      <c r="U16" s="31">
        <v>48</v>
      </c>
      <c r="V16" s="37">
        <v>1</v>
      </c>
      <c r="W16" s="34">
        <v>0</v>
      </c>
    </row>
    <row r="17" spans="1:23" s="2" customFormat="1" ht="16.2" x14ac:dyDescent="0.25">
      <c r="A17" s="23" t="s">
        <v>46</v>
      </c>
      <c r="B17" s="31">
        <v>641</v>
      </c>
      <c r="C17" s="33">
        <v>2</v>
      </c>
      <c r="D17" s="33">
        <v>481</v>
      </c>
      <c r="E17" s="33">
        <v>481</v>
      </c>
      <c r="F17" s="32">
        <v>0</v>
      </c>
      <c r="G17" s="32">
        <v>0</v>
      </c>
      <c r="H17" s="32">
        <v>0</v>
      </c>
      <c r="I17" s="33">
        <v>154</v>
      </c>
      <c r="J17" s="33">
        <v>156</v>
      </c>
      <c r="K17" s="33">
        <v>1</v>
      </c>
      <c r="L17" s="33">
        <v>1</v>
      </c>
      <c r="M17" s="33">
        <v>6</v>
      </c>
      <c r="N17" s="33">
        <v>6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1">
        <v>48</v>
      </c>
      <c r="V17" s="37">
        <v>1</v>
      </c>
      <c r="W17" s="34">
        <v>0</v>
      </c>
    </row>
    <row r="18" spans="1:23" s="2" customFormat="1" ht="16.2" x14ac:dyDescent="0.25">
      <c r="A18" s="23" t="s">
        <v>47</v>
      </c>
      <c r="B18" s="31">
        <v>643</v>
      </c>
      <c r="C18" s="32">
        <v>0</v>
      </c>
      <c r="D18" s="33">
        <v>481</v>
      </c>
      <c r="E18" s="33">
        <v>481</v>
      </c>
      <c r="F18" s="32">
        <v>0</v>
      </c>
      <c r="G18" s="32">
        <v>0</v>
      </c>
      <c r="H18" s="32">
        <v>0</v>
      </c>
      <c r="I18" s="33">
        <v>154</v>
      </c>
      <c r="J18" s="33">
        <v>154</v>
      </c>
      <c r="K18" s="32">
        <v>0</v>
      </c>
      <c r="L18" s="32">
        <v>0</v>
      </c>
      <c r="M18" s="33">
        <v>6</v>
      </c>
      <c r="N18" s="33">
        <v>6</v>
      </c>
      <c r="O18" s="32">
        <v>0</v>
      </c>
      <c r="P18" s="32">
        <v>0</v>
      </c>
      <c r="Q18" s="33">
        <v>2</v>
      </c>
      <c r="R18" s="33">
        <v>2</v>
      </c>
      <c r="S18" s="34">
        <v>0</v>
      </c>
      <c r="T18" s="35">
        <v>0</v>
      </c>
      <c r="U18" s="31">
        <v>48</v>
      </c>
      <c r="V18" s="37">
        <v>1</v>
      </c>
      <c r="W18" s="34">
        <v>0</v>
      </c>
    </row>
    <row r="19" spans="1:23" s="2" customFormat="1" ht="16.2" x14ac:dyDescent="0.25">
      <c r="A19" s="23" t="s">
        <v>48</v>
      </c>
      <c r="B19" s="39">
        <v>642</v>
      </c>
      <c r="C19" s="32">
        <v>1</v>
      </c>
      <c r="D19" s="32">
        <v>481</v>
      </c>
      <c r="E19" s="32">
        <v>481</v>
      </c>
      <c r="F19" s="32">
        <v>0</v>
      </c>
      <c r="G19" s="32">
        <v>0</v>
      </c>
      <c r="H19" s="32">
        <v>0</v>
      </c>
      <c r="I19" s="32">
        <v>154</v>
      </c>
      <c r="J19" s="32">
        <v>154</v>
      </c>
      <c r="K19" s="32">
        <v>0</v>
      </c>
      <c r="L19" s="32">
        <v>0</v>
      </c>
      <c r="M19" s="32">
        <v>7</v>
      </c>
      <c r="N19" s="32">
        <v>8</v>
      </c>
      <c r="O19" s="32">
        <v>0</v>
      </c>
      <c r="P19" s="32">
        <v>1</v>
      </c>
      <c r="Q19" s="32">
        <v>0</v>
      </c>
      <c r="R19" s="32">
        <v>0</v>
      </c>
      <c r="S19" s="34">
        <v>0</v>
      </c>
      <c r="T19" s="35">
        <v>0</v>
      </c>
      <c r="U19" s="39">
        <v>48</v>
      </c>
      <c r="V19" s="36">
        <v>1</v>
      </c>
      <c r="W19" s="34">
        <v>0</v>
      </c>
    </row>
    <row r="20" spans="1:23" s="2" customFormat="1" ht="16.2" x14ac:dyDescent="0.25">
      <c r="A20" s="23" t="s">
        <v>49</v>
      </c>
      <c r="B20" s="39">
        <v>642</v>
      </c>
      <c r="C20" s="32">
        <v>1</v>
      </c>
      <c r="D20" s="32">
        <v>481</v>
      </c>
      <c r="E20" s="32">
        <v>481</v>
      </c>
      <c r="F20" s="32">
        <v>0</v>
      </c>
      <c r="G20" s="32">
        <v>0</v>
      </c>
      <c r="H20" s="32">
        <v>0</v>
      </c>
      <c r="I20" s="32">
        <v>153</v>
      </c>
      <c r="J20" s="32">
        <v>154</v>
      </c>
      <c r="K20" s="32">
        <v>0</v>
      </c>
      <c r="L20" s="32">
        <v>1</v>
      </c>
      <c r="M20" s="32">
        <v>7</v>
      </c>
      <c r="N20" s="32">
        <v>7</v>
      </c>
      <c r="O20" s="32">
        <v>0</v>
      </c>
      <c r="P20" s="32">
        <v>0</v>
      </c>
      <c r="Q20" s="32">
        <v>1</v>
      </c>
      <c r="R20" s="32">
        <v>1</v>
      </c>
      <c r="S20" s="34">
        <v>0</v>
      </c>
      <c r="T20" s="35">
        <v>0</v>
      </c>
      <c r="U20" s="39">
        <v>48</v>
      </c>
      <c r="V20" s="36">
        <v>1</v>
      </c>
      <c r="W20" s="34">
        <v>0</v>
      </c>
    </row>
    <row r="21" spans="1:23" s="2" customFormat="1" ht="16.2" x14ac:dyDescent="0.25">
      <c r="A21" s="23" t="s">
        <v>50</v>
      </c>
      <c r="B21" s="39">
        <v>642</v>
      </c>
      <c r="C21" s="32">
        <v>0</v>
      </c>
      <c r="D21" s="32">
        <v>481</v>
      </c>
      <c r="E21" s="32">
        <v>481</v>
      </c>
      <c r="F21" s="32">
        <v>0</v>
      </c>
      <c r="G21" s="32">
        <v>0</v>
      </c>
      <c r="H21" s="32">
        <v>0</v>
      </c>
      <c r="I21" s="32">
        <v>153</v>
      </c>
      <c r="J21" s="32">
        <v>153</v>
      </c>
      <c r="K21" s="32">
        <v>0</v>
      </c>
      <c r="L21" s="32">
        <v>0</v>
      </c>
      <c r="M21" s="32">
        <v>7</v>
      </c>
      <c r="N21" s="32">
        <v>7</v>
      </c>
      <c r="O21" s="32">
        <v>0</v>
      </c>
      <c r="P21" s="32">
        <v>0</v>
      </c>
      <c r="Q21" s="32">
        <v>1</v>
      </c>
      <c r="R21" s="32">
        <v>1</v>
      </c>
      <c r="S21" s="34">
        <v>0</v>
      </c>
      <c r="T21" s="35">
        <v>0</v>
      </c>
      <c r="U21" s="39">
        <v>48</v>
      </c>
      <c r="V21" s="36">
        <v>1</v>
      </c>
      <c r="W21" s="34">
        <v>0</v>
      </c>
    </row>
    <row r="22" spans="1:23" s="2" customFormat="1" ht="16.2" x14ac:dyDescent="0.25">
      <c r="A22" s="23" t="s">
        <v>51</v>
      </c>
      <c r="B22" s="39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9">
        <v>0</v>
      </c>
      <c r="V22" s="36">
        <v>0</v>
      </c>
      <c r="W22" s="34">
        <v>0</v>
      </c>
    </row>
    <row r="23" spans="1:23" s="2" customFormat="1" ht="16.8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6.8" thickBot="1" x14ac:dyDescent="0.3">
      <c r="A24" s="21" t="s">
        <v>3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s="4" customFormat="1" ht="16.2" x14ac:dyDescent="0.25">
      <c r="A25" s="6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16.2" x14ac:dyDescent="0.3">
      <c r="A26" s="60" t="str">
        <f>IF(LEN(A2)&gt;0,"資料來源："&amp;A2,"")</f>
        <v>資料來源：根據本機關違章建築查處單位所查報之「違章建築查報單」存根聯資料彙編。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16.2" x14ac:dyDescent="0.25">
      <c r="A27" s="61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32" spans="1:23" x14ac:dyDescent="0.25">
      <c r="T32" t="s">
        <v>4</v>
      </c>
    </row>
  </sheetData>
  <mergeCells count="27"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2023-12-11T04:20:36Z</dcterms:modified>
</cp:coreProperties>
</file>