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1108" sheetId="4" r:id="rId1"/>
  </sheets>
  <calcPr calcId="162913"/>
</workbook>
</file>

<file path=xl/calcChain.xml><?xml version="1.0" encoding="utf-8"?>
<calcChain xmlns="http://schemas.openxmlformats.org/spreadsheetml/2006/main">
  <c r="E15" i="4" l="1"/>
  <c r="E4" i="4"/>
  <c r="F4" i="4"/>
  <c r="E5" i="4" l="1"/>
  <c r="J5" i="4" l="1"/>
  <c r="K5" i="4"/>
  <c r="L5" i="4" l="1"/>
  <c r="D5" i="4" l="1"/>
  <c r="F5" i="4" l="1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C15" i="4"/>
  <c r="C5" i="4"/>
  <c r="B4" i="4"/>
  <c r="K4" i="4" l="1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<sst xmlns="http://schemas.openxmlformats.org/spreadsheetml/2006/main" count="47" uniqueCount="45">
  <si>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</si>
  <si>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</si>
  <si>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</si>
  <si>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</si>
  <si>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</si>
  <si>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</si>
  <si>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</si>
  <si>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</si>
  <si>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</si>
  <si>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</si>
  <si>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</si>
  <si>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</si>
  <si>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</si>
  <si>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</si>
  <si>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</si>
  <si>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</si>
  <si>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</si>
  <si>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</si>
  <si>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</si>
  <si>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</si>
  <si>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</si>
  <si>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</si>
  <si>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</si>
  <si>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</si>
  <si>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</si>
  <si>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</si>
  <si>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</si>
  <si>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</si>
  <si>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</si>
  <si>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</si>
  <si>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</si>
  <si>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</si>
  <si>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</si>
  <si>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</si>
  <si>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</si>
  <si>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</si>
  <si>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</si>
  <si>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</si>
  <si>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</si>
  <si>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</si>
  <si>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</si>
  <si>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</si>
  <si>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</si>
  <si>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</si>
  <si>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連江縣111年9月各鄉村人口數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</si>
</sst>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Q9" sqref="Q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3611</v>
      </c>
      <c r="E4" s="8">
        <f>SUM(E5,E15,E22,E28)</f>
        <v>13938</v>
      </c>
      <c r="F4" s="7">
        <f>SUM(F5,F15,F22,F28)</f>
        <v>8054</v>
      </c>
      <c r="G4" s="7">
        <f t="shared" si="0"/>
        <v>5884</v>
      </c>
      <c r="H4" s="7">
        <f t="shared" si="0"/>
        <v>109</v>
      </c>
      <c r="I4" s="7">
        <f t="shared" si="0"/>
        <v>75</v>
      </c>
      <c r="J4" s="7">
        <f t="shared" si="0"/>
        <v>9</v>
      </c>
      <c r="K4" s="7">
        <f t="shared" si="0"/>
        <v>7</v>
      </c>
      <c r="L4" s="7">
        <f t="shared" si="0"/>
        <v>9</v>
      </c>
      <c r="M4" s="7">
        <f t="shared" si="0"/>
        <v>2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>SUM(D6:D14)</f>
        <v>2045</v>
      </c>
      <c r="E5" s="4">
        <f>SUM(E6:E14)</f>
        <v>7784</v>
      </c>
      <c r="F5" s="4">
        <f t="shared" si="1"/>
        <v>4366</v>
      </c>
      <c r="G5" s="4">
        <f t="shared" si="1"/>
        <v>3418</v>
      </c>
      <c r="H5" s="4">
        <f t="shared" si="1"/>
        <v>42</v>
      </c>
      <c r="I5" s="4">
        <f t="shared" si="1"/>
        <v>42</v>
      </c>
      <c r="J5" s="4">
        <f t="shared" si="1"/>
        <v>7</v>
      </c>
      <c r="K5" s="4">
        <f>SUM(K6:K14)</f>
        <v>6</v>
      </c>
      <c r="L5" s="4">
        <f t="shared" si="1"/>
        <v>5</v>
      </c>
      <c r="M5" s="4">
        <f t="shared" si="1"/>
        <v>1</v>
      </c>
      <c r="O5" s="10"/>
    </row>
    <row r="6" spans="1:17" ht="17.25" thickBot="1">
      <c r="A6" s="15"/>
      <c r="B6" s="13" t="s">
        <v>25</v>
      </c>
      <c r="C6" s="13">
        <v>16</v>
      </c>
      <c r="D6" s="13">
        <v>691</v>
      </c>
      <c r="E6" s="13">
        <v>2373</v>
      </c>
      <c r="F6" s="13">
        <v>1244</v>
      </c>
      <c r="G6" s="13">
        <v>1129</v>
      </c>
      <c r="H6" s="13">
        <v>15</v>
      </c>
      <c r="I6" s="13">
        <v>10</v>
      </c>
      <c r="J6" s="13">
        <v>2</v>
      </c>
      <c r="K6" s="13">
        <v>2</v>
      </c>
      <c r="L6" s="13">
        <v>1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264</v>
      </c>
      <c r="E7" s="13">
        <v>1087</v>
      </c>
      <c r="F7" s="13">
        <v>609</v>
      </c>
      <c r="G7" s="13">
        <v>478</v>
      </c>
      <c r="H7" s="13">
        <v>4</v>
      </c>
      <c r="I7" s="13">
        <v>11</v>
      </c>
      <c r="J7" s="13">
        <v>2</v>
      </c>
      <c r="K7" s="13">
        <v>2</v>
      </c>
      <c r="L7" s="13">
        <v>0</v>
      </c>
      <c r="M7" s="13">
        <v>1</v>
      </c>
      <c r="O7" s="10"/>
    </row>
    <row r="8" spans="1:17" ht="17.25" thickBot="1">
      <c r="A8" s="15"/>
      <c r="B8" s="13" t="s">
        <v>23</v>
      </c>
      <c r="C8" s="13">
        <v>8</v>
      </c>
      <c r="D8" s="13">
        <v>237</v>
      </c>
      <c r="E8" s="13">
        <v>924</v>
      </c>
      <c r="F8" s="13">
        <v>545</v>
      </c>
      <c r="G8" s="13">
        <v>379</v>
      </c>
      <c r="H8" s="13">
        <v>1</v>
      </c>
      <c r="I8" s="13">
        <v>1</v>
      </c>
      <c r="J8" s="13">
        <v>0</v>
      </c>
      <c r="K8" s="13">
        <v>1</v>
      </c>
      <c r="L8" s="13">
        <v>1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350</v>
      </c>
      <c r="E9" s="13">
        <v>1239</v>
      </c>
      <c r="F9" s="13">
        <v>701</v>
      </c>
      <c r="G9" s="13">
        <v>538</v>
      </c>
      <c r="H9" s="13">
        <v>7</v>
      </c>
      <c r="I9" s="13">
        <v>4</v>
      </c>
      <c r="J9" s="13">
        <v>2</v>
      </c>
      <c r="K9" s="13">
        <v>1</v>
      </c>
      <c r="L9" s="13">
        <v>2</v>
      </c>
      <c r="M9" s="13">
        <v>0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151</v>
      </c>
      <c r="E10" s="13">
        <v>679</v>
      </c>
      <c r="F10" s="13">
        <v>409</v>
      </c>
      <c r="G10" s="13">
        <v>270</v>
      </c>
      <c r="H10" s="13">
        <v>6</v>
      </c>
      <c r="I10" s="13">
        <v>4</v>
      </c>
      <c r="J10" s="13">
        <v>0</v>
      </c>
      <c r="K10" s="13">
        <v>0</v>
      </c>
      <c r="L10" s="13">
        <v>0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120</v>
      </c>
      <c r="E11" s="13">
        <v>443</v>
      </c>
      <c r="F11" s="13">
        <v>265</v>
      </c>
      <c r="G11" s="13">
        <v>178</v>
      </c>
      <c r="H11" s="13">
        <v>1</v>
      </c>
      <c r="I11" s="13">
        <v>3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141</v>
      </c>
      <c r="E12" s="13">
        <v>546</v>
      </c>
      <c r="F12" s="13">
        <v>295</v>
      </c>
      <c r="G12" s="13">
        <v>251</v>
      </c>
      <c r="H12" s="13">
        <v>1</v>
      </c>
      <c r="I12" s="13">
        <v>7</v>
      </c>
      <c r="J12" s="13">
        <v>1</v>
      </c>
      <c r="K12" s="13">
        <v>0</v>
      </c>
      <c r="L12" s="13">
        <v>1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41</v>
      </c>
      <c r="E13" s="13">
        <v>315</v>
      </c>
      <c r="F13" s="13">
        <v>195</v>
      </c>
      <c r="G13" s="13">
        <v>120</v>
      </c>
      <c r="H13" s="13">
        <v>7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50</v>
      </c>
      <c r="E14" s="13">
        <v>178</v>
      </c>
      <c r="F14" s="13">
        <v>103</v>
      </c>
      <c r="G14" s="13">
        <v>75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875</v>
      </c>
      <c r="E15" s="4">
        <f>SUM(E16:E21)</f>
        <v>3186</v>
      </c>
      <c r="F15" s="4">
        <f t="shared" si="2"/>
        <v>1847</v>
      </c>
      <c r="G15" s="4">
        <f t="shared" si="2"/>
        <v>1339</v>
      </c>
      <c r="H15" s="4">
        <f t="shared" si="2"/>
        <v>61</v>
      </c>
      <c r="I15" s="4">
        <f t="shared" si="2"/>
        <v>16</v>
      </c>
      <c r="J15" s="4">
        <f t="shared" si="2"/>
        <v>0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25" thickBot="1">
      <c r="A16" s="15"/>
      <c r="B16" s="3" t="s">
        <v>15</v>
      </c>
      <c r="C16" s="2">
        <v>3</v>
      </c>
      <c r="D16" s="3">
        <v>60</v>
      </c>
      <c r="E16" s="2">
        <v>183</v>
      </c>
      <c r="F16" s="2">
        <v>119</v>
      </c>
      <c r="G16" s="2">
        <v>64</v>
      </c>
      <c r="H16" s="2">
        <v>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87</v>
      </c>
      <c r="E17" s="2">
        <v>246</v>
      </c>
      <c r="F17" s="13">
        <v>137</v>
      </c>
      <c r="G17" s="13">
        <v>109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106</v>
      </c>
      <c r="E18" s="2">
        <v>428</v>
      </c>
      <c r="F18" s="13">
        <v>280</v>
      </c>
      <c r="G18" s="13">
        <v>148</v>
      </c>
      <c r="H18" s="13">
        <v>1</v>
      </c>
      <c r="I18" s="13">
        <v>4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381</v>
      </c>
      <c r="E19" s="2">
        <v>1326</v>
      </c>
      <c r="F19" s="13">
        <v>753</v>
      </c>
      <c r="G19" s="13">
        <v>573</v>
      </c>
      <c r="H19" s="13">
        <v>1</v>
      </c>
      <c r="I19" s="13">
        <v>7</v>
      </c>
      <c r="J19" s="13">
        <v>0</v>
      </c>
      <c r="K19" s="13">
        <v>0</v>
      </c>
      <c r="L19" s="13">
        <v>1</v>
      </c>
      <c r="M19" s="13">
        <v>1</v>
      </c>
    </row>
    <row r="20" spans="1:15" ht="17.25" thickBot="1">
      <c r="A20" s="15"/>
      <c r="B20" s="12" t="s">
        <v>11</v>
      </c>
      <c r="C20" s="13">
        <v>4</v>
      </c>
      <c r="D20" s="12">
        <v>132</v>
      </c>
      <c r="E20" s="2">
        <v>534</v>
      </c>
      <c r="F20" s="13">
        <v>310</v>
      </c>
      <c r="G20" s="13">
        <v>224</v>
      </c>
      <c r="H20" s="13">
        <v>4</v>
      </c>
      <c r="I20" s="13">
        <v>3</v>
      </c>
      <c r="J20" s="13">
        <v>0</v>
      </c>
      <c r="K20" s="13">
        <v>0</v>
      </c>
      <c r="L20" s="13">
        <v>1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109</v>
      </c>
      <c r="E21" s="2">
        <v>469</v>
      </c>
      <c r="F21" s="13">
        <v>248</v>
      </c>
      <c r="G21" s="13">
        <v>221</v>
      </c>
      <c r="H21" s="13">
        <v>52</v>
      </c>
      <c r="I21" s="13">
        <v>2</v>
      </c>
      <c r="J21" s="13">
        <v>0</v>
      </c>
      <c r="K21" s="13">
        <v>1</v>
      </c>
      <c r="L21" s="13">
        <v>1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333</v>
      </c>
      <c r="E22" s="5">
        <f t="shared" si="3"/>
        <v>1468</v>
      </c>
      <c r="F22" s="5">
        <f t="shared" si="3"/>
        <v>918</v>
      </c>
      <c r="G22" s="5">
        <f t="shared" si="3"/>
        <v>550</v>
      </c>
      <c r="H22" s="5">
        <f t="shared" si="3"/>
        <v>3</v>
      </c>
      <c r="I22" s="5">
        <f t="shared" si="3"/>
        <v>10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127</v>
      </c>
      <c r="E23" s="2">
        <v>534</v>
      </c>
      <c r="F23" s="2">
        <v>324</v>
      </c>
      <c r="G23" s="2">
        <v>210</v>
      </c>
      <c r="H23" s="2">
        <v>2</v>
      </c>
      <c r="I23" s="2">
        <v>3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223</v>
      </c>
      <c r="F24" s="13">
        <v>146</v>
      </c>
      <c r="G24" s="13">
        <v>77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23</v>
      </c>
      <c r="E25" s="2">
        <v>100</v>
      </c>
      <c r="F25" s="13">
        <v>69</v>
      </c>
      <c r="G25" s="13">
        <v>31</v>
      </c>
      <c r="H25" s="13">
        <v>0</v>
      </c>
      <c r="I25" s="13">
        <v>2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88</v>
      </c>
      <c r="E26" s="2">
        <v>390</v>
      </c>
      <c r="F26" s="13">
        <v>245</v>
      </c>
      <c r="G26" s="13">
        <v>145</v>
      </c>
      <c r="H26" s="13">
        <v>1</v>
      </c>
      <c r="I26" s="13">
        <v>4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53</v>
      </c>
      <c r="E27" s="2">
        <v>221</v>
      </c>
      <c r="F27" s="13">
        <v>134</v>
      </c>
      <c r="G27" s="13">
        <v>87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1500</v>
      </c>
      <c r="F28" s="4">
        <f t="shared" si="4"/>
        <v>923</v>
      </c>
      <c r="G28" s="4">
        <f t="shared" si="4"/>
        <v>577</v>
      </c>
      <c r="H28" s="4">
        <f t="shared" si="4"/>
        <v>3</v>
      </c>
      <c r="I28" s="4">
        <f t="shared" si="4"/>
        <v>7</v>
      </c>
      <c r="J28" s="4">
        <f t="shared" si="4"/>
        <v>2</v>
      </c>
      <c r="K28" s="4">
        <f t="shared" si="4"/>
        <v>0</v>
      </c>
      <c r="L28" s="4">
        <f t="shared" si="4"/>
        <v>1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170</v>
      </c>
      <c r="E29" s="2">
        <v>693</v>
      </c>
      <c r="F29" s="2">
        <v>391</v>
      </c>
      <c r="G29" s="2">
        <v>302</v>
      </c>
      <c r="H29" s="2">
        <v>0</v>
      </c>
      <c r="I29" s="2">
        <v>4</v>
      </c>
      <c r="J29" s="2">
        <v>2</v>
      </c>
      <c r="K29" s="2">
        <v>0</v>
      </c>
      <c r="L29" s="2">
        <v>1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188</v>
      </c>
      <c r="E30" s="2">
        <v>807</v>
      </c>
      <c r="F30" s="13">
        <v>532</v>
      </c>
      <c r="G30" s="13">
        <v>275</v>
      </c>
      <c r="H30" s="13">
        <v>3</v>
      </c>
      <c r="I30" s="13">
        <v>3</v>
      </c>
      <c r="J30" s="13">
        <v>0</v>
      </c>
      <c r="K30" s="13">
        <v>0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11108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2022-10-03T06:08:10Z</cp:lastPrinted>
  <dcterms:created xsi:type="dcterms:W3CDTF">2017-09-04T06:09:48Z</dcterms:created>
  <dcterms:modified xsi:type="dcterms:W3CDTF">2022-10-03T06:08:31Z</dcterms:modified>
</cp:coreProperties>
</file>